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2510\"/>
    </mc:Choice>
  </mc:AlternateContent>
  <xr:revisionPtr revIDLastSave="0" documentId="13_ncr:1_{2EC41CB8-7394-4EB4-B439-A662EFC8BA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dificado" sheetId="4" r:id="rId1"/>
    <sheet name="Catálogo" sheetId="5" r:id="rId2"/>
    <sheet name="Guía" sheetId="6" r:id="rId3"/>
  </sheets>
  <definedNames>
    <definedName name="_xlnm._FilterDatabase" localSheetId="1" hidden="1">Catálogo!$F$4:$N$87</definedName>
    <definedName name="_xlnm._FilterDatabase" localSheetId="0" hidden="1">Codificado!$D$5:$J$98</definedName>
    <definedName name="_xlnm._FilterDatabase" localSheetId="2" hidden="1">Guía!$C$11:$E$59</definedName>
    <definedName name="_xlnm.Print_Area" localSheetId="1">Catálogo!$B$2:$N$87</definedName>
    <definedName name="_xlnm.Print_Area" localSheetId="0">Codificado!$B$4:$J$98</definedName>
    <definedName name="_xlnm.Print_Area" localSheetId="2">Guía!$B$2:$E$59</definedName>
    <definedName name="_xlnm.Print_Titles" localSheetId="0">Codificado!$4:$5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5" l="1"/>
</calcChain>
</file>

<file path=xl/sharedStrings.xml><?xml version="1.0" encoding="utf-8"?>
<sst xmlns="http://schemas.openxmlformats.org/spreadsheetml/2006/main" count="1039" uniqueCount="335">
  <si>
    <t xml:space="preserve">                                 Cuadro General de Clasificación Archivística 
                         Fondo Documental: Municipio de León</t>
  </si>
  <si>
    <t>Clave(núm. INEGI)</t>
  </si>
  <si>
    <t xml:space="preserve">Fondo  </t>
  </si>
  <si>
    <t>Sub Fondo</t>
  </si>
  <si>
    <t>Sección  (divisiones del fondo)</t>
  </si>
  <si>
    <t>Sub Sección</t>
  </si>
  <si>
    <t>Serie</t>
  </si>
  <si>
    <t>Municipio de León</t>
  </si>
  <si>
    <t>ML</t>
  </si>
  <si>
    <t>00</t>
  </si>
  <si>
    <t>Coordinación Administrativa</t>
  </si>
  <si>
    <t>PBR</t>
  </si>
  <si>
    <t>Dirección de Planeación y Proyectos</t>
  </si>
  <si>
    <t>Dirección de Costos y Presupuestos</t>
  </si>
  <si>
    <t>03</t>
  </si>
  <si>
    <t>02</t>
  </si>
  <si>
    <t>04</t>
  </si>
  <si>
    <t>05</t>
  </si>
  <si>
    <t>06</t>
  </si>
  <si>
    <t>01</t>
  </si>
  <si>
    <t>Dependencias</t>
  </si>
  <si>
    <t>Inmuebles</t>
  </si>
  <si>
    <t>Incapacidades</t>
  </si>
  <si>
    <t>Capacitaciones</t>
  </si>
  <si>
    <t>Validaciones</t>
  </si>
  <si>
    <t>Adquisiciones</t>
  </si>
  <si>
    <t>Proyectos</t>
  </si>
  <si>
    <t>Estimaciones</t>
  </si>
  <si>
    <t>Auditorías ASF</t>
  </si>
  <si>
    <t>Auditorías ASEG</t>
  </si>
  <si>
    <t>Auditorías SFP</t>
  </si>
  <si>
    <t>Auditorías STRC</t>
  </si>
  <si>
    <t>Asesoría Jurídica</t>
  </si>
  <si>
    <t>Correspondencia</t>
  </si>
  <si>
    <t>Dictamen</t>
  </si>
  <si>
    <t>Entrega - Recepción</t>
  </si>
  <si>
    <t>Evaluación</t>
  </si>
  <si>
    <t>Clave Fondo</t>
  </si>
  <si>
    <t>Clave Sub Fondo</t>
  </si>
  <si>
    <t>Clave Serie</t>
  </si>
  <si>
    <t>Clave Sub Serie</t>
  </si>
  <si>
    <t xml:space="preserve">Sub serie </t>
  </si>
  <si>
    <t>Clave de clasificación Archivística</t>
  </si>
  <si>
    <t>2510</t>
  </si>
  <si>
    <t>017</t>
  </si>
  <si>
    <t>005</t>
  </si>
  <si>
    <t>006</t>
  </si>
  <si>
    <t>023</t>
  </si>
  <si>
    <t>012</t>
  </si>
  <si>
    <t>032</t>
  </si>
  <si>
    <t>058</t>
  </si>
  <si>
    <t>040</t>
  </si>
  <si>
    <t>045</t>
  </si>
  <si>
    <t>002</t>
  </si>
  <si>
    <t>052</t>
  </si>
  <si>
    <t>055</t>
  </si>
  <si>
    <t>027</t>
  </si>
  <si>
    <t>031</t>
  </si>
  <si>
    <t>016</t>
  </si>
  <si>
    <t>039</t>
  </si>
  <si>
    <t>026</t>
  </si>
  <si>
    <t>019</t>
  </si>
  <si>
    <t>060</t>
  </si>
  <si>
    <t>046</t>
  </si>
  <si>
    <t>036</t>
  </si>
  <si>
    <t>050</t>
  </si>
  <si>
    <t>056</t>
  </si>
  <si>
    <t>083</t>
  </si>
  <si>
    <t>009</t>
  </si>
  <si>
    <t>015</t>
  </si>
  <si>
    <t>024</t>
  </si>
  <si>
    <t>Archivo</t>
  </si>
  <si>
    <t>175</t>
  </si>
  <si>
    <t>07</t>
  </si>
  <si>
    <t>08</t>
  </si>
  <si>
    <t>09</t>
  </si>
  <si>
    <t>20ML.00/2510.00/005.01</t>
  </si>
  <si>
    <t>20ML.00/2510.00/005.02</t>
  </si>
  <si>
    <t>20ML.00/2510.00/005.03</t>
  </si>
  <si>
    <t>20ML.00/2510.00/006.01</t>
  </si>
  <si>
    <t>20ML.00/2510.00/006.02</t>
  </si>
  <si>
    <t>20ML.00/2510.00/006.03</t>
  </si>
  <si>
    <t>20ML.00/2510.00/006.04</t>
  </si>
  <si>
    <t>20ML.00/2510.00/006.05</t>
  </si>
  <si>
    <t>20ML.00/2510.00/012.01</t>
  </si>
  <si>
    <t>20ML.00/2510.00/012.02</t>
  </si>
  <si>
    <t>20ML.00/2510.00/023.01</t>
  </si>
  <si>
    <t>20ML.00/2510.00/032.01</t>
  </si>
  <si>
    <t>20ML.00/2510.00/032.02</t>
  </si>
  <si>
    <t>20ML.00/2510.00/032.03</t>
  </si>
  <si>
    <t>20ML.00/2510.01/002.01</t>
  </si>
  <si>
    <t>20ML.00/2510.01/002.02</t>
  </si>
  <si>
    <t>20ML.00/2510.01/023.00</t>
  </si>
  <si>
    <t>20ML.00/2510.01/027.01</t>
  </si>
  <si>
    <t>20ML.00/2510.01/027.02</t>
  </si>
  <si>
    <t>20ML.00/2510.01/039.01</t>
  </si>
  <si>
    <t>20ML.00/2510.01/039.02</t>
  </si>
  <si>
    <t>20ML.00/2510.01/039.03</t>
  </si>
  <si>
    <t>20ML.00/2510.01/039.04</t>
  </si>
  <si>
    <t>20ML.00/2510.01/040.01</t>
  </si>
  <si>
    <t>20ML.00/2510.01/045.01</t>
  </si>
  <si>
    <t>20ML.00/2510.01/045.02</t>
  </si>
  <si>
    <t>20ML.00/2510.01/045.03</t>
  </si>
  <si>
    <t>20ML.00/2510.01/052.01</t>
  </si>
  <si>
    <t>20ML.00/2510.01/052.05</t>
  </si>
  <si>
    <t>20ML.00/2510.01/052.06</t>
  </si>
  <si>
    <t>20ML.00/2510.01/052.07</t>
  </si>
  <si>
    <t>20ML.00/2510.01/052.08</t>
  </si>
  <si>
    <t>20ML.00/2510.01/052.09</t>
  </si>
  <si>
    <t>20ML.00/2510.01/052.10</t>
  </si>
  <si>
    <t>20ML.00/2510.01/052.11</t>
  </si>
  <si>
    <t>20ML.00/2510.01/052.12</t>
  </si>
  <si>
    <t>20ML.00/2510.01/055.01</t>
  </si>
  <si>
    <t>20ML.00/2510.01/055.02</t>
  </si>
  <si>
    <t>20ML.00/2510.02/012.01</t>
  </si>
  <si>
    <t>20ML.00/2510.02/019.01</t>
  </si>
  <si>
    <t>20ML.00/2510.02/026.01</t>
  </si>
  <si>
    <t>20ML.00/2510.02/026.02</t>
  </si>
  <si>
    <t>20ML.00/2510.02/026.03</t>
  </si>
  <si>
    <t>20ML.00/2510.02/026.04</t>
  </si>
  <si>
    <t>20ML.00/2510.02/026.05</t>
  </si>
  <si>
    <t>20ML.00/2510.02/060.00</t>
  </si>
  <si>
    <t>20ML.00/2510.02/175.01</t>
  </si>
  <si>
    <t>20ML.00/2510.04/012.01</t>
  </si>
  <si>
    <t>20ML.00/2510.04/012.02</t>
  </si>
  <si>
    <t>20ML.00/2510.04/012.03</t>
  </si>
  <si>
    <t>20ML.00/2510.04/012.04</t>
  </si>
  <si>
    <t>20ML.00/2510.04/012.05</t>
  </si>
  <si>
    <t>20ML.00/2510.04/012.06</t>
  </si>
  <si>
    <t>20ML.00/2510.04/012.07</t>
  </si>
  <si>
    <t>20ML.00/2510.04/015.01</t>
  </si>
  <si>
    <t>20ML.00/2510.04/015.02</t>
  </si>
  <si>
    <t>20ML.00/2510.04/024.01</t>
  </si>
  <si>
    <t>20ML.00/2510.04/045.01</t>
  </si>
  <si>
    <t>20ML.00/2510.04/045.03</t>
  </si>
  <si>
    <t>20ML.00/2510.05/026.01</t>
  </si>
  <si>
    <t>20ML.00/2510.05/026.02</t>
  </si>
  <si>
    <t>20ML.00/2510.05/026.03</t>
  </si>
  <si>
    <t>Civiles</t>
  </si>
  <si>
    <t>Penales</t>
  </si>
  <si>
    <t>Administrativos</t>
  </si>
  <si>
    <t>Amparos</t>
  </si>
  <si>
    <t>Entrevistas</t>
  </si>
  <si>
    <t>Mantenimiento</t>
  </si>
  <si>
    <t>Manuales</t>
  </si>
  <si>
    <t>Seguros</t>
  </si>
  <si>
    <t>Programas</t>
  </si>
  <si>
    <t>Recibos</t>
  </si>
  <si>
    <t>Verificaciones</t>
  </si>
  <si>
    <t>CATALOGO DE DISPOSICIÓN DOCUMENTAL (CDD)
DEPENDENCIA O ENTIDAD: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</si>
  <si>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</si>
  <si>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</si>
  <si>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</si>
  <si>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</si>
  <si>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</si>
  <si>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</si>
  <si>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</si>
  <si>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</si>
  <si>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Contable</t>
  </si>
  <si>
    <t>Fiscal</t>
  </si>
  <si>
    <t>(AT  +  AC)</t>
  </si>
  <si>
    <t>Archivo de Trámite
  (AT)</t>
  </si>
  <si>
    <t>Archivo de Concentración 
(AC)</t>
  </si>
  <si>
    <t>Baja Documental</t>
  </si>
  <si>
    <t>Conservación 
(Valor Informativo, evidencial y testimonial)</t>
  </si>
  <si>
    <t>Sección: 01 Gestión de la Secretaría Particular</t>
  </si>
  <si>
    <t>Subsección</t>
  </si>
  <si>
    <t xml:space="preserve">Código / Serie </t>
  </si>
  <si>
    <t>Serie documental</t>
  </si>
  <si>
    <t>Asesoría en contratos</t>
  </si>
  <si>
    <t>Proyectos y convenios</t>
  </si>
  <si>
    <t>Juicios de nulidad</t>
  </si>
  <si>
    <t>Obligaciones comunes</t>
  </si>
  <si>
    <t>Solicitudes de información ciudadanas</t>
  </si>
  <si>
    <t>Informe de gobierno</t>
  </si>
  <si>
    <t>Boletines y notas</t>
  </si>
  <si>
    <t>Transferencias primarias</t>
  </si>
  <si>
    <t>Adquisiciones de papelería y consumibles</t>
  </si>
  <si>
    <t xml:space="preserve">Inventarios de almacén </t>
  </si>
  <si>
    <t/>
  </si>
  <si>
    <t>Evaluaciones la desempeño</t>
  </si>
  <si>
    <t>Clima laboral</t>
  </si>
  <si>
    <t>Taller mecánico</t>
  </si>
  <si>
    <t>Mobiliario y equipo</t>
  </si>
  <si>
    <t>Equipo informático</t>
  </si>
  <si>
    <t>Manual de organización</t>
  </si>
  <si>
    <t xml:space="preserve">Anteproyecto presupuesto de egresos </t>
  </si>
  <si>
    <t>Modificaciones y traspasos presupuestales</t>
  </si>
  <si>
    <t>Expedientes de personal</t>
  </si>
  <si>
    <t xml:space="preserve">Perfiles de puesto </t>
  </si>
  <si>
    <t xml:space="preserve">Consentimientos seguro de vida </t>
  </si>
  <si>
    <t xml:space="preserve">Control de asistencia del personal </t>
  </si>
  <si>
    <t>Solicitudes de pago</t>
  </si>
  <si>
    <t>Vacaciones del personal</t>
  </si>
  <si>
    <t xml:space="preserve">Personal eventual </t>
  </si>
  <si>
    <t>Seguros de vida</t>
  </si>
  <si>
    <t>Solicitud de proyecto</t>
  </si>
  <si>
    <t>Dictámenes estructurales, hidráulicos y eléctricos</t>
  </si>
  <si>
    <t>Proyectos ejecutivos</t>
  </si>
  <si>
    <t>Planos de terminación de obra y manuales</t>
  </si>
  <si>
    <t>Expedientes de elaboración de proyectos</t>
  </si>
  <si>
    <t>Banco de proyectos</t>
  </si>
  <si>
    <t>Obra directa</t>
  </si>
  <si>
    <t>Expediente unitario</t>
  </si>
  <si>
    <t>Alumbrado público</t>
  </si>
  <si>
    <t>Solicitudes de información de instancias no fiscalizadoras</t>
  </si>
  <si>
    <t>Seguimiento a convenios</t>
  </si>
  <si>
    <t>Presupuesto de inversión de obra pública</t>
  </si>
  <si>
    <t>Tabulador de precios</t>
  </si>
  <si>
    <t>Investigación de mercado</t>
  </si>
  <si>
    <t>Programa pro-obra</t>
  </si>
  <si>
    <t>Informes de contratistas del PUC</t>
  </si>
  <si>
    <t>Asuntos contenciosos</t>
  </si>
  <si>
    <t>Atención a requerimientos</t>
  </si>
  <si>
    <t>Información y prensa</t>
  </si>
  <si>
    <t>Control patrimonial</t>
  </si>
  <si>
    <t>Indicadores de calidad</t>
  </si>
  <si>
    <t>Solicitud de pagos</t>
  </si>
  <si>
    <t>Estudios y proyectos</t>
  </si>
  <si>
    <t>Atención a la ciudadanía</t>
  </si>
  <si>
    <t>Inspección y vigilancia</t>
  </si>
  <si>
    <t>Licencias y permisos</t>
  </si>
  <si>
    <t>Servicios operativos</t>
  </si>
  <si>
    <t>Consumo de energía eléctrica</t>
  </si>
  <si>
    <t>Contratos y convenios</t>
  </si>
  <si>
    <t>Supervisión</t>
  </si>
  <si>
    <t>Clave Sección</t>
  </si>
  <si>
    <t>Clave Sub Sección</t>
  </si>
  <si>
    <t>Dictámenes de daños</t>
  </si>
  <si>
    <t>Permisos en vía pública</t>
  </si>
  <si>
    <t>Auditorías contraloría</t>
  </si>
  <si>
    <t>Revisión y seguimiento de estimaciones</t>
  </si>
  <si>
    <t>Control financiero</t>
  </si>
  <si>
    <t>Asesoría jurídica</t>
  </si>
  <si>
    <t>Descripción</t>
  </si>
  <si>
    <t>X</t>
  </si>
  <si>
    <t>Dirección de Administración y Control Financiero de Obra</t>
  </si>
  <si>
    <t xml:space="preserve">Proyectos de mantenimiento de vialidades, rehabilitaciones o reconstrucciones de pavimentos.  </t>
  </si>
  <si>
    <r>
      <t xml:space="preserve">Tipo de archivo: </t>
    </r>
    <r>
      <rPr>
        <b/>
        <sz val="14"/>
        <color theme="1"/>
        <rFont val="Arial"/>
        <family val="2"/>
      </rPr>
      <t>Archivo de Trámite.</t>
    </r>
  </si>
  <si>
    <t xml:space="preserve">Informe de gobierno, entrevistas, boletines y notas. </t>
  </si>
  <si>
    <t xml:space="preserve">Evaluaciones de desempeño, clima laboral. </t>
  </si>
  <si>
    <t xml:space="preserve">Programa 5's, control interno. </t>
  </si>
  <si>
    <t xml:space="preserve">Resguardos-gembas, inventarios. </t>
  </si>
  <si>
    <t>Nombre del encargado:   Alejandro Lozano Ordoñez</t>
  </si>
  <si>
    <t xml:space="preserve">Correo electrónico: alejandro.lordonez@leon.gob.mx </t>
  </si>
  <si>
    <t>Teléfono: (477) 2124650 Ext. 7002</t>
  </si>
  <si>
    <t xml:space="preserve">Cargo: Coordinador de Transparencia. </t>
  </si>
  <si>
    <t>Recibos y verificaciones de consumo</t>
  </si>
  <si>
    <t xml:space="preserve">Expediente unitario de contratos de obra pública y seguimiento a convenios </t>
  </si>
  <si>
    <t>Seguros de vida, seguro de autos</t>
  </si>
  <si>
    <t>Solicitudes de pagos de anticipos y estimaciones de contratos de obra pública.</t>
  </si>
  <si>
    <t>GUÍA DE ARCHIVO DOCUMENTAL, DEL MUNICIPIO DE LEÓN GUANAJUATO</t>
  </si>
  <si>
    <t xml:space="preserve">Dirección de Administración y Control Financiero de Obra. </t>
  </si>
  <si>
    <t xml:space="preserve">Proyectos, tabulador de precios, investigación de mercado. </t>
  </si>
  <si>
    <t>Expediente unitario de supervisión de obra.</t>
  </si>
  <si>
    <t>Dirección: Blvd. Torres Landa Oriente 1701-B, Predio "El Tlacuache" León, Gto.
C.P. 37526</t>
  </si>
  <si>
    <t>Documentación de opiniones jurídicas de contratos entre otros.</t>
  </si>
  <si>
    <t>Solicitudes de información ciudadana.</t>
  </si>
  <si>
    <t xml:space="preserve">Adquisiciones, servicios, viáticos, gastos de representación y transferencias primarias. </t>
  </si>
  <si>
    <t xml:space="preserve">Dictámenes estructurales, hidráulicos y eléctricos. </t>
  </si>
  <si>
    <t xml:space="preserve">Proyectos ejecutivos, planos de terminación de obra y manuales, expedientes de elaboración de proyectos, validaciones, banco de proyectos. </t>
  </si>
  <si>
    <t>Expediente unitario de supervisión de proyecto o estudio.</t>
  </si>
  <si>
    <t>Dictámenes de daños a la vía pública por siniestros.</t>
  </si>
  <si>
    <t xml:space="preserve">SAP, programas de ahorro de energía eléctrica. </t>
  </si>
  <si>
    <t>JUSTIFICACION DE VIGENCIA (BASE LEGAL)</t>
  </si>
  <si>
    <t>Articulo 114 de la Ley de Obra Pública y Servicios Relacionados con la misma para el Estado y los Municipios de Guanajuato. (abrogada)
Articulo 74 de la Ley de Obra Pública y Servicios Relacionados con la Misma.</t>
  </si>
  <si>
    <t xml:space="preserve"> </t>
  </si>
  <si>
    <t xml:space="preserve">Expedientes de juicios de nulidad, civiles y penales. </t>
  </si>
  <si>
    <t xml:space="preserve">Documentación recibida y enviada a distintos departamentos de la dependencia. </t>
  </si>
  <si>
    <t>Documentación relativa al proceso  de entrega-recepción de la  administración</t>
  </si>
  <si>
    <t xml:space="preserve">Documentos archivísticos, transferencias primarias, listas, documentación generada para control y manejo del archivo. </t>
  </si>
  <si>
    <t>Solicitudes de la Auditoría superior del estado (ASEG), contraloría municipal, etc.</t>
  </si>
  <si>
    <t>Formatos de órdenes, solicitudes y trámites de mantenimiento  de bienes muebles, inmuebles y vehículos.</t>
  </si>
  <si>
    <t xml:space="preserve">Anteproyecto presupuesto de egresos, presupuesto basado en resultados (PBR), modificaciones y traspaso presupuestales. </t>
  </si>
  <si>
    <t>Expedientes de personal, altas y movimientos de personal, curriculum, bajas, perfiles de puestos, incapacidades, consentimientos seguros de vida, control asistencias, solicitudes de pagos y vacaciones, capacitaciones, personal eventual.</t>
  </si>
  <si>
    <t>Reportes ciudadanos de alumbrado</t>
  </si>
  <si>
    <t xml:space="preserve">Reportes de  la inspección visual de los deterioros de la superficie de los pavimentos e inspección del Índice de condición del pavimento (ICP). </t>
  </si>
  <si>
    <t>Documentación de las acciones de mantenimiento urbano solicitado o realizado de forma directa</t>
  </si>
  <si>
    <t xml:space="preserve">Permisos e inspecciones de obra por particulares en vía pública. </t>
  </si>
  <si>
    <t>Registros de activades de alumbrado público</t>
  </si>
  <si>
    <t>Respuestas de auditorias: ASF, ASEG,SFP, STRC, Contraloría, informes de contratistas del PUC, solicitudes de información de instancias no fiscalizadoras</t>
  </si>
  <si>
    <t xml:space="preserve">Documentación de revisión y seguimiento de estimaciones. </t>
  </si>
  <si>
    <t>Presupuesto de inversión de obra pública, control financiero</t>
  </si>
  <si>
    <t>Licitaciones públicas, licitaciones restringidas o simplificadas, compra NET</t>
  </si>
  <si>
    <t>Entrega - recepción</t>
  </si>
  <si>
    <t>Recursos humanos</t>
  </si>
  <si>
    <t>Presupuesto basado en resultados (PBR)</t>
  </si>
  <si>
    <t>Ley de Transparencia y auditorías</t>
  </si>
  <si>
    <t>Dirección General de Obra Pública</t>
  </si>
  <si>
    <t xml:space="preserve">Unidad administrativa:  Dirección General de Obra Pública </t>
  </si>
  <si>
    <t>Dirección General</t>
  </si>
  <si>
    <t>Por posibles solicitudes de auditorías, obligaciones de la Ley de Transparencia e información del trienio anterior y actual.</t>
  </si>
  <si>
    <t>Auditoria, garantías y consultas</t>
  </si>
  <si>
    <t>Por posibles solicitudes de auditorías, obligaciones de la Ley de Transparencia e información del trienio anterior y actual y por periodo de garantía</t>
  </si>
  <si>
    <t>Evaluacion (Evaluación de Desempeño, Clima Laboral, Seguridad e Higiene)</t>
  </si>
  <si>
    <t>Subdirección de Ejecución de Obra y Mantenimiento Urbano</t>
  </si>
  <si>
    <t>20ML.00/2510.00/017.00</t>
  </si>
  <si>
    <t>20ML.00/2510.00/175.00</t>
  </si>
  <si>
    <t>20ML.00/2510.01/175.00</t>
  </si>
  <si>
    <t>20ML.00/2510.04/175.00</t>
  </si>
  <si>
    <t>20ML.00/2510.05/175.00</t>
  </si>
  <si>
    <t>10</t>
  </si>
  <si>
    <t>11</t>
  </si>
  <si>
    <t>20ML.00/2510.01/012.00</t>
  </si>
  <si>
    <t>20ML.00/2510.01/031.00</t>
  </si>
  <si>
    <t>Licencias laborales</t>
  </si>
  <si>
    <t>20ML.00/2510.01/052.13</t>
  </si>
  <si>
    <t>20ML.00/2510.01/052.14</t>
  </si>
  <si>
    <t>20ML.00/2510.04/058.00</t>
  </si>
  <si>
    <t>20ML.00/2510.01/058.00</t>
  </si>
  <si>
    <t>12</t>
  </si>
  <si>
    <t>20ML.00/2510.05/002.00</t>
  </si>
  <si>
    <t>20ML.00/2510.07/009.00</t>
  </si>
  <si>
    <t>20ML.00/2510.07/012.00</t>
  </si>
  <si>
    <t>20ML.00/2510.07/019.01</t>
  </si>
  <si>
    <t>20ML.00/2510.07/026.00</t>
  </si>
  <si>
    <t>20ML.00/2510.07/036.00</t>
  </si>
  <si>
    <t>20ML.00/2510.07/039.01</t>
  </si>
  <si>
    <t>20ML.00/2510.07/039.02</t>
  </si>
  <si>
    <t>20ML.00/2510.07/039.03</t>
  </si>
  <si>
    <t>20ML.00/2510.07/046.01</t>
  </si>
  <si>
    <t>20ML.00/2510.07/050.00</t>
  </si>
  <si>
    <t>20ML.00/2510.07/056.01</t>
  </si>
  <si>
    <t>20ML.00/2510.07/060.00</t>
  </si>
  <si>
    <t>20ML.00/2510.07/083.01</t>
  </si>
  <si>
    <t>20ML.00/2510.07/083.02</t>
  </si>
  <si>
    <t>20ML.00/2510.07/175.00</t>
  </si>
  <si>
    <t>Nombre y firma del Director General</t>
  </si>
  <si>
    <t>20</t>
  </si>
  <si>
    <t xml:space="preserve">E-R administración </t>
  </si>
  <si>
    <t>E-R administración</t>
  </si>
  <si>
    <t>20ML.00/2510.07/002.01</t>
  </si>
  <si>
    <t>20ML.00/2510.07/002.02</t>
  </si>
  <si>
    <t>20ML.00/2510.07/016.00</t>
  </si>
  <si>
    <t>20ML.00/2510.01/016.00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</si>
</sst>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6"/>
      <name val="Calibri"/>
      <family val="2"/>
      <scheme val="minor"/>
    </font>
    <font>
      <sz val="10"/>
      <color theme="0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rgb="FF000000"/>
      <name val="Arial"/>
      <family val="2"/>
    </font>
    <font>
      <sz val="14"/>
      <color theme="0"/>
      <name val="Arial"/>
      <family val="2"/>
    </font>
    <font>
      <sz val="14"/>
      <color theme="1"/>
      <name val="Arial"/>
      <family val="2"/>
    </font>
    <font>
      <sz val="14"/>
      <color rgb="FF000000"/>
      <name val="Arial"/>
      <family val="2"/>
    </font>
    <font>
      <sz val="14"/>
      <name val="Arial"/>
      <family val="2"/>
    </font>
    <font>
      <b/>
      <sz val="18"/>
      <color theme="1"/>
      <name val="Arial"/>
      <family val="2"/>
    </font>
    <font>
      <b/>
      <sz val="14"/>
      <color theme="1"/>
      <name val="Arial"/>
      <family val="2"/>
    </font>
    <font>
      <sz val="14"/>
      <color theme="3" tint="0.39997558519241921"/>
      <name val="Arial"/>
      <family val="2"/>
    </font>
    <font>
      <b/>
      <sz val="14"/>
      <color theme="0"/>
      <name val="Arial"/>
      <family val="2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48"/>
      <color theme="1"/>
      <name val="Arial"/>
      <family val="2"/>
    </font>
    <font>
      <sz val="8"/>
      <name val="Calibri"/>
      <family val="2"/>
      <scheme val="minor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sz val="24"/>
      <color rgb="FF000000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E75B6"/>
        <bgColor rgb="FF0070C0"/>
      </patternFill>
    </fill>
  </fills>
  <borders count="2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</borders>
  <cellStyleXfs count="2">
    <xf numFmtId="0" fontId="0" fillId="0" borderId="0"/>
    <xf numFmtId="0" fontId="6" fillId="0" borderId="0"/>
  </cellStyleXfs>
  <cellXfs count="155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horizontal="left"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vertical="center" wrapText="1"/>
    </xf>
    <xf numFmtId="49" fontId="8" fillId="5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vertical="center" wrapText="1"/>
    </xf>
    <xf numFmtId="0" fontId="5" fillId="5" borderId="2" xfId="0" applyFont="1" applyFill="1" applyBorder="1" applyAlignment="1">
      <alignment horizontal="left" vertical="center" wrapText="1"/>
    </xf>
    <xf numFmtId="49" fontId="8" fillId="6" borderId="1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horizontal="left" vertical="center" wrapText="1"/>
    </xf>
    <xf numFmtId="49" fontId="8" fillId="7" borderId="1" xfId="0" applyNumberFormat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8" fillId="0" borderId="9" xfId="0" applyFont="1" applyBorder="1" applyAlignment="1">
      <alignment vertic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left" vertical="top" wrapText="1"/>
    </xf>
    <xf numFmtId="49" fontId="4" fillId="0" borderId="9" xfId="0" applyNumberFormat="1" applyFont="1" applyBorder="1" applyAlignment="1">
      <alignment horizontal="left" vertical="center" wrapText="1"/>
    </xf>
    <xf numFmtId="0" fontId="4" fillId="0" borderId="9" xfId="0" applyFont="1" applyBorder="1" applyAlignment="1">
      <alignment wrapText="1"/>
    </xf>
    <xf numFmtId="49" fontId="4" fillId="10" borderId="9" xfId="0" applyNumberFormat="1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vertical="center" wrapText="1"/>
    </xf>
    <xf numFmtId="49" fontId="9" fillId="5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49" fontId="15" fillId="0" borderId="11" xfId="0" applyNumberFormat="1" applyFont="1" applyBorder="1" applyAlignment="1">
      <alignment horizontal="center" vertical="center" wrapText="1"/>
    </xf>
    <xf numFmtId="49" fontId="9" fillId="4" borderId="1" xfId="0" applyNumberFormat="1" applyFont="1" applyFill="1" applyBorder="1" applyAlignment="1">
      <alignment horizontal="center" vertical="center" wrapText="1"/>
    </xf>
    <xf numFmtId="49" fontId="9" fillId="6" borderId="1" xfId="0" applyNumberFormat="1" applyFont="1" applyFill="1" applyBorder="1" applyAlignment="1">
      <alignment horizontal="center" vertical="center" wrapText="1"/>
    </xf>
    <xf numFmtId="49" fontId="9" fillId="7" borderId="1" xfId="0" applyNumberFormat="1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9" fontId="15" fillId="10" borderId="1" xfId="0" applyNumberFormat="1" applyFont="1" applyFill="1" applyBorder="1" applyAlignment="1">
      <alignment horizontal="center" vertical="center" wrapText="1"/>
    </xf>
    <xf numFmtId="49" fontId="21" fillId="11" borderId="22" xfId="1" applyNumberFormat="1" applyFont="1" applyFill="1" applyBorder="1" applyAlignment="1">
      <alignment horizontal="center" vertical="center" wrapText="1"/>
    </xf>
    <xf numFmtId="49" fontId="22" fillId="0" borderId="22" xfId="1" applyNumberFormat="1" applyFont="1" applyBorder="1" applyAlignment="1">
      <alignment horizontal="center" vertical="center" wrapText="1"/>
    </xf>
    <xf numFmtId="49" fontId="5" fillId="0" borderId="20" xfId="0" applyNumberFormat="1" applyFont="1" applyBorder="1" applyAlignment="1">
      <alignment horizontal="center" vertical="center" wrapText="1"/>
    </xf>
    <xf numFmtId="49" fontId="18" fillId="0" borderId="13" xfId="0" applyNumberFormat="1" applyFont="1" applyBorder="1" applyAlignment="1">
      <alignment horizontal="center" vertical="center" textRotation="90" wrapText="1"/>
    </xf>
    <xf numFmtId="49" fontId="18" fillId="0" borderId="14" xfId="0" applyNumberFormat="1" applyFont="1" applyBorder="1" applyAlignment="1">
      <alignment horizontal="center" vertical="center" textRotation="90" wrapText="1"/>
    </xf>
    <xf numFmtId="49" fontId="8" fillId="5" borderId="1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left" vertical="center" wrapText="1"/>
    </xf>
    <xf numFmtId="0" fontId="10" fillId="4" borderId="13" xfId="0" applyFont="1" applyFill="1" applyBorder="1" applyAlignment="1">
      <alignment horizontal="left" vertical="center" wrapText="1"/>
    </xf>
    <xf numFmtId="0" fontId="10" fillId="4" borderId="14" xfId="0" applyFont="1" applyFill="1" applyBorder="1" applyAlignment="1">
      <alignment horizontal="left" vertical="center" wrapText="1"/>
    </xf>
    <xf numFmtId="0" fontId="10" fillId="4" borderId="15" xfId="0" applyFont="1" applyFill="1" applyBorder="1" applyAlignment="1">
      <alignment horizontal="left" vertical="center" wrapText="1"/>
    </xf>
    <xf numFmtId="0" fontId="9" fillId="5" borderId="13" xfId="0" applyFont="1" applyFill="1" applyBorder="1" applyAlignment="1">
      <alignment horizontal="left" vertical="center" wrapText="1"/>
    </xf>
    <xf numFmtId="0" fontId="9" fillId="5" borderId="14" xfId="0" applyFont="1" applyFill="1" applyBorder="1" applyAlignment="1">
      <alignment horizontal="left" vertical="center" wrapText="1"/>
    </xf>
    <xf numFmtId="49" fontId="8" fillId="7" borderId="1" xfId="0" applyNumberFormat="1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49" fontId="8" fillId="6" borderId="1" xfId="0" applyNumberFormat="1" applyFont="1" applyFill="1" applyBorder="1" applyAlignment="1">
      <alignment horizontal="center" vertical="center" wrapText="1"/>
    </xf>
    <xf numFmtId="49" fontId="8" fillId="4" borderId="13" xfId="0" applyNumberFormat="1" applyFont="1" applyFill="1" applyBorder="1" applyAlignment="1">
      <alignment horizontal="center" vertical="center" wrapText="1"/>
    </xf>
    <xf numFmtId="49" fontId="8" fillId="4" borderId="14" xfId="0" applyNumberFormat="1" applyFont="1" applyFill="1" applyBorder="1" applyAlignment="1">
      <alignment horizontal="center" vertical="center" wrapText="1"/>
    </xf>
    <xf numFmtId="49" fontId="8" fillId="4" borderId="15" xfId="0" applyNumberFormat="1" applyFont="1" applyFill="1" applyBorder="1" applyAlignment="1">
      <alignment horizontal="center" vertical="center" wrapText="1"/>
    </xf>
    <xf numFmtId="49" fontId="8" fillId="6" borderId="13" xfId="0" applyNumberFormat="1" applyFont="1" applyFill="1" applyBorder="1" applyAlignment="1">
      <alignment horizontal="center" vertical="center" wrapText="1"/>
    </xf>
    <xf numFmtId="49" fontId="8" fillId="6" borderId="14" xfId="0" applyNumberFormat="1" applyFont="1" applyFill="1" applyBorder="1" applyAlignment="1">
      <alignment horizontal="center" vertical="center" wrapText="1"/>
    </xf>
    <xf numFmtId="49" fontId="8" fillId="6" borderId="15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49" fontId="8" fillId="5" borderId="13" xfId="0" applyNumberFormat="1" applyFont="1" applyFill="1" applyBorder="1" applyAlignment="1">
      <alignment horizontal="center" vertical="center" wrapText="1"/>
    </xf>
    <xf numFmtId="49" fontId="8" fillId="5" borderId="14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9" fillId="7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49" fontId="22" fillId="0" borderId="23" xfId="1" applyNumberFormat="1" applyFont="1" applyBorder="1" applyAlignment="1">
      <alignment horizontal="center" vertical="center" wrapText="1"/>
    </xf>
    <xf numFmtId="49" fontId="22" fillId="0" borderId="24" xfId="1" applyNumberFormat="1" applyFont="1" applyBorder="1" applyAlignment="1">
      <alignment horizontal="center" vertical="center" wrapText="1"/>
    </xf>
    <xf numFmtId="49" fontId="22" fillId="0" borderId="3" xfId="1" applyNumberFormat="1" applyFont="1" applyBorder="1" applyAlignment="1">
      <alignment horizontal="center" vertical="center" wrapText="1"/>
    </xf>
    <xf numFmtId="0" fontId="20" fillId="0" borderId="21" xfId="1" applyFont="1" applyBorder="1" applyAlignment="1">
      <alignment horizontal="center" vertical="center" wrapText="1"/>
    </xf>
    <xf numFmtId="0" fontId="21" fillId="11" borderId="23" xfId="1" applyFont="1" applyFill="1" applyBorder="1" applyAlignment="1">
      <alignment horizontal="center" vertical="center" wrapText="1"/>
    </xf>
    <xf numFmtId="0" fontId="21" fillId="11" borderId="24" xfId="1" applyFont="1" applyFill="1" applyBorder="1" applyAlignment="1">
      <alignment horizontal="center" vertical="center" wrapText="1"/>
    </xf>
    <xf numFmtId="49" fontId="21" fillId="11" borderId="23" xfId="1" applyNumberFormat="1" applyFont="1" applyFill="1" applyBorder="1" applyAlignment="1">
      <alignment horizontal="center" vertical="center" wrapText="1"/>
    </xf>
    <xf numFmtId="49" fontId="21" fillId="11" borderId="24" xfId="1" applyNumberFormat="1" applyFont="1" applyFill="1" applyBorder="1" applyAlignment="1">
      <alignment horizontal="center" vertical="center" wrapText="1"/>
    </xf>
    <xf numFmtId="49" fontId="21" fillId="11" borderId="3" xfId="1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3" fillId="9" borderId="3" xfId="0" applyFont="1" applyFill="1" applyBorder="1" applyAlignment="1">
      <alignment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49" fontId="3" fillId="8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 wrapText="1"/>
    </xf>
    <xf numFmtId="49" fontId="17" fillId="0" borderId="8" xfId="0" applyNumberFormat="1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3" fillId="0" borderId="9" xfId="0" applyFont="1" applyBorder="1" applyAlignment="1">
      <alignment horizontal="center" wrapText="1"/>
    </xf>
    <xf numFmtId="0" fontId="14" fillId="2" borderId="8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0" fontId="14" fillId="2" borderId="9" xfId="0" applyFont="1" applyFill="1" applyBorder="1" applyAlignment="1">
      <alignment horizont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49" fontId="1" fillId="0" borderId="20" xfId="0" applyNumberFormat="1" applyFont="1" applyBorder="1" applyAlignment="1">
      <alignment horizontal="center" wrapText="1"/>
    </xf>
    <xf numFmtId="49" fontId="17" fillId="0" borderId="16" xfId="0" applyNumberFormat="1" applyFont="1" applyBorder="1" applyAlignment="1">
      <alignment horizontal="center" vertical="center" wrapText="1"/>
    </xf>
    <xf numFmtId="49" fontId="17" fillId="0" borderId="25" xfId="0" applyNumberFormat="1" applyFont="1" applyBorder="1" applyAlignment="1">
      <alignment horizontal="center" vertical="center" wrapText="1"/>
    </xf>
    <xf numFmtId="49" fontId="17" fillId="0" borderId="17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 2" xfId="1" xr:uid="{00000000-0005-0000-0000-000001000000}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234219</xdr:rowOff>
    </xdr:from>
    <xdr:to>
      <xdr:col>1</xdr:col>
      <xdr:colOff>507993</xdr:colOff>
      <xdr:row>2</xdr:row>
      <xdr:rowOff>26979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626"/>
        <a:stretch/>
      </xdr:blipFill>
      <xdr:spPr>
        <a:xfrm>
          <a:off x="234221" y="234219"/>
          <a:ext cx="507993" cy="7921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156878</xdr:colOff>
      <xdr:row>0</xdr:row>
      <xdr:rowOff>96496</xdr:rowOff>
    </xdr:from>
    <xdr:to>
      <xdr:col>1</xdr:col>
      <xdr:colOff>620051</xdr:colOff>
      <xdr:row>2</xdr:row>
      <xdr:rowOff>107079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159"/>
        <a:stretch/>
      </xdr:blipFill>
      <xdr:spPr>
        <a:xfrm>
          <a:off x="156878" y="96496"/>
          <a:ext cx="620055" cy="97428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285754</xdr:colOff>
      <xdr:row>0</xdr:row>
      <xdr:rowOff>178592</xdr:rowOff>
    </xdr:from>
    <xdr:to>
      <xdr:col>1</xdr:col>
      <xdr:colOff>976314</xdr:colOff>
      <xdr:row>3</xdr:row>
      <xdr:rowOff>97842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208"/>
        <a:stretch/>
      </xdr:blipFill>
      <xdr:spPr>
        <a:xfrm>
          <a:off x="404817" y="178592"/>
          <a:ext cx="690560" cy="10860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103"/>
  <sheetViews>
    <sheetView tabSelected="1" zoomScale="80" zoomScaleNormal="80" zoomScaleSheetLayoutView="61" workbookViewId="0">
      <selection activeCell="C1" sqref="C1"/>
    </sheetView>
  </sheetViews>
  <sheetFormatPr baseColWidth="10" defaultRowHeight="18.75" x14ac:dyDescent="0.25"/>
  <cols>
    <col min="1" max="1" width="3.5703125" style="5" customWidth="1"/>
    <col min="2" max="2" width="13.28515625" style="2" customWidth="1"/>
    <col min="3" max="3" width="21.85546875" style="2" customWidth="1"/>
    <col min="4" max="4" width="11.42578125" style="3"/>
    <col min="5" max="5" width="25" style="2" bestFit="1" customWidth="1"/>
    <col min="6" max="6" width="12" style="3" customWidth="1"/>
    <col min="7" max="7" width="26.85546875" style="4" customWidth="1"/>
    <col min="8" max="8" width="13.140625" style="2" bestFit="1" customWidth="1"/>
    <col min="9" max="9" width="44" style="5" customWidth="1"/>
    <col min="10" max="10" width="32" style="4" customWidth="1"/>
    <col min="11" max="16384" width="11.42578125" style="5"/>
  </cols>
  <sheetData>
    <row r="1" spans="2:10" ht="19.5" thickBot="1" x14ac:dyDescent="0.3"/>
    <row r="2" spans="2:10" ht="58.5" customHeight="1" x14ac:dyDescent="0.25">
      <c r="B2" s="112" t="s">
        <v>0</v>
      </c>
      <c r="C2" s="112"/>
      <c r="D2" s="112"/>
      <c r="E2" s="112"/>
      <c r="F2" s="112"/>
      <c r="G2" s="112"/>
      <c r="H2" s="112"/>
      <c r="I2" s="112"/>
      <c r="J2" s="112"/>
    </row>
    <row r="3" spans="2:10" ht="31.5" x14ac:dyDescent="0.25">
      <c r="B3" s="81" t="s">
        <v>1</v>
      </c>
      <c r="C3" s="113" t="s">
        <v>37</v>
      </c>
      <c r="D3" s="114"/>
      <c r="E3" s="115" t="s">
        <v>2</v>
      </c>
      <c r="F3" s="116"/>
      <c r="G3" s="113" t="s">
        <v>38</v>
      </c>
      <c r="H3" s="114"/>
      <c r="I3" s="115" t="s">
        <v>3</v>
      </c>
      <c r="J3" s="117"/>
    </row>
    <row r="4" spans="2:10" ht="55.5" customHeight="1" x14ac:dyDescent="0.25">
      <c r="B4" s="82" t="s">
        <v>328</v>
      </c>
      <c r="C4" s="109" t="s">
        <v>8</v>
      </c>
      <c r="D4" s="110"/>
      <c r="E4" s="109" t="s">
        <v>7</v>
      </c>
      <c r="F4" s="110"/>
      <c r="G4" s="109" t="s">
        <v>9</v>
      </c>
      <c r="H4" s="110"/>
      <c r="I4" s="109"/>
      <c r="J4" s="111"/>
    </row>
    <row r="5" spans="2:10" s="2" customFormat="1" ht="54" x14ac:dyDescent="0.25">
      <c r="B5" s="11" t="s">
        <v>226</v>
      </c>
      <c r="C5" s="12" t="s">
        <v>4</v>
      </c>
      <c r="D5" s="11" t="s">
        <v>227</v>
      </c>
      <c r="E5" s="12" t="s">
        <v>5</v>
      </c>
      <c r="F5" s="11" t="s">
        <v>39</v>
      </c>
      <c r="G5" s="12" t="s">
        <v>6</v>
      </c>
      <c r="H5" s="12" t="s">
        <v>40</v>
      </c>
      <c r="I5" s="12" t="s">
        <v>41</v>
      </c>
      <c r="J5" s="13" t="s">
        <v>42</v>
      </c>
    </row>
    <row r="6" spans="2:10" ht="18.75" customHeight="1" x14ac:dyDescent="0.25">
      <c r="B6" s="84" t="s">
        <v>43</v>
      </c>
      <c r="C6" s="84" t="s">
        <v>288</v>
      </c>
      <c r="D6" s="102" t="s">
        <v>9</v>
      </c>
      <c r="E6" s="102" t="s">
        <v>290</v>
      </c>
      <c r="F6" s="102" t="s">
        <v>45</v>
      </c>
      <c r="G6" s="103" t="s">
        <v>233</v>
      </c>
      <c r="H6" s="14" t="s">
        <v>19</v>
      </c>
      <c r="I6" s="15" t="s">
        <v>169</v>
      </c>
      <c r="J6" s="16" t="s">
        <v>76</v>
      </c>
    </row>
    <row r="7" spans="2:10" ht="18.75" customHeight="1" x14ac:dyDescent="0.25">
      <c r="B7" s="85"/>
      <c r="C7" s="85"/>
      <c r="D7" s="102"/>
      <c r="E7" s="102"/>
      <c r="F7" s="102"/>
      <c r="G7" s="103"/>
      <c r="H7" s="14" t="s">
        <v>15</v>
      </c>
      <c r="I7" s="15" t="s">
        <v>170</v>
      </c>
      <c r="J7" s="16" t="s">
        <v>77</v>
      </c>
    </row>
    <row r="8" spans="2:10" ht="18.75" customHeight="1" x14ac:dyDescent="0.25">
      <c r="B8" s="85"/>
      <c r="C8" s="85"/>
      <c r="D8" s="102"/>
      <c r="E8" s="102"/>
      <c r="F8" s="102"/>
      <c r="G8" s="103"/>
      <c r="H8" s="14" t="s">
        <v>14</v>
      </c>
      <c r="I8" s="15" t="s">
        <v>20</v>
      </c>
      <c r="J8" s="16" t="s">
        <v>78</v>
      </c>
    </row>
    <row r="9" spans="2:10" ht="18.75" customHeight="1" x14ac:dyDescent="0.25">
      <c r="B9" s="85"/>
      <c r="C9" s="85"/>
      <c r="D9" s="102"/>
      <c r="E9" s="102"/>
      <c r="F9" s="102" t="s">
        <v>46</v>
      </c>
      <c r="G9" s="103" t="s">
        <v>212</v>
      </c>
      <c r="H9" s="14" t="s">
        <v>19</v>
      </c>
      <c r="I9" s="15" t="s">
        <v>171</v>
      </c>
      <c r="J9" s="16" t="s">
        <v>79</v>
      </c>
    </row>
    <row r="10" spans="2:10" ht="18.75" customHeight="1" x14ac:dyDescent="0.25">
      <c r="B10" s="85"/>
      <c r="C10" s="85"/>
      <c r="D10" s="102"/>
      <c r="E10" s="102"/>
      <c r="F10" s="102"/>
      <c r="G10" s="103"/>
      <c r="H10" s="14" t="s">
        <v>15</v>
      </c>
      <c r="I10" s="15" t="s">
        <v>138</v>
      </c>
      <c r="J10" s="16" t="s">
        <v>80</v>
      </c>
    </row>
    <row r="11" spans="2:10" ht="18.75" customHeight="1" x14ac:dyDescent="0.25">
      <c r="B11" s="85"/>
      <c r="C11" s="85"/>
      <c r="D11" s="102"/>
      <c r="E11" s="102"/>
      <c r="F11" s="102"/>
      <c r="G11" s="103"/>
      <c r="H11" s="14" t="s">
        <v>14</v>
      </c>
      <c r="I11" s="15" t="s">
        <v>139</v>
      </c>
      <c r="J11" s="16" t="s">
        <v>81</v>
      </c>
    </row>
    <row r="12" spans="2:10" ht="18.75" customHeight="1" x14ac:dyDescent="0.25">
      <c r="B12" s="85"/>
      <c r="C12" s="85"/>
      <c r="D12" s="102"/>
      <c r="E12" s="102"/>
      <c r="F12" s="102"/>
      <c r="G12" s="103"/>
      <c r="H12" s="14" t="s">
        <v>16</v>
      </c>
      <c r="I12" s="15" t="s">
        <v>140</v>
      </c>
      <c r="J12" s="16" t="s">
        <v>82</v>
      </c>
    </row>
    <row r="13" spans="2:10" ht="18.75" customHeight="1" x14ac:dyDescent="0.25">
      <c r="B13" s="85"/>
      <c r="C13" s="85"/>
      <c r="D13" s="102"/>
      <c r="E13" s="102"/>
      <c r="F13" s="102"/>
      <c r="G13" s="103"/>
      <c r="H13" s="14" t="s">
        <v>17</v>
      </c>
      <c r="I13" s="15" t="s">
        <v>141</v>
      </c>
      <c r="J13" s="16" t="s">
        <v>83</v>
      </c>
    </row>
    <row r="14" spans="2:10" ht="18.75" customHeight="1" x14ac:dyDescent="0.25">
      <c r="B14" s="85"/>
      <c r="C14" s="85"/>
      <c r="D14" s="102"/>
      <c r="E14" s="102"/>
      <c r="F14" s="102" t="s">
        <v>48</v>
      </c>
      <c r="G14" s="103" t="s">
        <v>213</v>
      </c>
      <c r="H14" s="14" t="s">
        <v>19</v>
      </c>
      <c r="I14" s="17" t="s">
        <v>172</v>
      </c>
      <c r="J14" s="16" t="s">
        <v>84</v>
      </c>
    </row>
    <row r="15" spans="2:10" ht="36" customHeight="1" x14ac:dyDescent="0.25">
      <c r="B15" s="85"/>
      <c r="C15" s="85"/>
      <c r="D15" s="102"/>
      <c r="E15" s="102"/>
      <c r="F15" s="102"/>
      <c r="G15" s="103"/>
      <c r="H15" s="14" t="s">
        <v>15</v>
      </c>
      <c r="I15" s="17" t="s">
        <v>173</v>
      </c>
      <c r="J15" s="16" t="s">
        <v>85</v>
      </c>
    </row>
    <row r="16" spans="2:10" ht="18.75" customHeight="1" x14ac:dyDescent="0.25">
      <c r="B16" s="85"/>
      <c r="C16" s="85"/>
      <c r="D16" s="102"/>
      <c r="E16" s="102"/>
      <c r="F16" s="18" t="s">
        <v>44</v>
      </c>
      <c r="G16" s="17" t="s">
        <v>33</v>
      </c>
      <c r="H16" s="73" t="s">
        <v>9</v>
      </c>
      <c r="I16" s="17"/>
      <c r="J16" s="16" t="s">
        <v>296</v>
      </c>
    </row>
    <row r="17" spans="2:10" x14ac:dyDescent="0.25">
      <c r="B17" s="85"/>
      <c r="C17" s="85"/>
      <c r="D17" s="102"/>
      <c r="E17" s="102"/>
      <c r="F17" s="18" t="s">
        <v>47</v>
      </c>
      <c r="G17" s="19" t="s">
        <v>284</v>
      </c>
      <c r="H17" s="14" t="s">
        <v>19</v>
      </c>
      <c r="I17" s="15" t="s">
        <v>329</v>
      </c>
      <c r="J17" s="16" t="s">
        <v>86</v>
      </c>
    </row>
    <row r="18" spans="2:10" x14ac:dyDescent="0.25">
      <c r="B18" s="85"/>
      <c r="C18" s="85"/>
      <c r="D18" s="102"/>
      <c r="E18" s="102"/>
      <c r="F18" s="102" t="s">
        <v>49</v>
      </c>
      <c r="G18" s="103" t="s">
        <v>214</v>
      </c>
      <c r="H18" s="14" t="s">
        <v>19</v>
      </c>
      <c r="I18" s="17" t="s">
        <v>174</v>
      </c>
      <c r="J18" s="16" t="s">
        <v>87</v>
      </c>
    </row>
    <row r="19" spans="2:10" x14ac:dyDescent="0.25">
      <c r="B19" s="85"/>
      <c r="C19" s="85"/>
      <c r="D19" s="102"/>
      <c r="E19" s="102"/>
      <c r="F19" s="102"/>
      <c r="G19" s="103"/>
      <c r="H19" s="14" t="s">
        <v>15</v>
      </c>
      <c r="I19" s="17" t="s">
        <v>175</v>
      </c>
      <c r="J19" s="16" t="s">
        <v>88</v>
      </c>
    </row>
    <row r="20" spans="2:10" x14ac:dyDescent="0.25">
      <c r="B20" s="85"/>
      <c r="C20" s="85"/>
      <c r="D20" s="102"/>
      <c r="E20" s="102"/>
      <c r="F20" s="102"/>
      <c r="G20" s="103"/>
      <c r="H20" s="14" t="s">
        <v>14</v>
      </c>
      <c r="I20" s="17" t="s">
        <v>142</v>
      </c>
      <c r="J20" s="16" t="s">
        <v>89</v>
      </c>
    </row>
    <row r="21" spans="2:10" x14ac:dyDescent="0.25">
      <c r="B21" s="85"/>
      <c r="C21" s="85"/>
      <c r="D21" s="102"/>
      <c r="E21" s="102"/>
      <c r="F21" s="18" t="s">
        <v>72</v>
      </c>
      <c r="G21" s="19" t="s">
        <v>71</v>
      </c>
      <c r="H21" s="73" t="s">
        <v>9</v>
      </c>
      <c r="I21" s="17"/>
      <c r="J21" s="16" t="s">
        <v>297</v>
      </c>
    </row>
    <row r="22" spans="2:10" ht="36" x14ac:dyDescent="0.25">
      <c r="B22" s="85"/>
      <c r="C22" s="85"/>
      <c r="D22" s="94" t="s">
        <v>19</v>
      </c>
      <c r="E22" s="94" t="s">
        <v>10</v>
      </c>
      <c r="F22" s="94" t="s">
        <v>53</v>
      </c>
      <c r="G22" s="106" t="s">
        <v>25</v>
      </c>
      <c r="H22" s="20" t="s">
        <v>19</v>
      </c>
      <c r="I22" s="21" t="s">
        <v>177</v>
      </c>
      <c r="J22" s="22" t="s">
        <v>90</v>
      </c>
    </row>
    <row r="23" spans="2:10" x14ac:dyDescent="0.25">
      <c r="B23" s="85"/>
      <c r="C23" s="85"/>
      <c r="D23" s="94"/>
      <c r="E23" s="94"/>
      <c r="F23" s="94"/>
      <c r="G23" s="106"/>
      <c r="H23" s="20" t="s">
        <v>15</v>
      </c>
      <c r="I23" s="21" t="s">
        <v>178</v>
      </c>
      <c r="J23" s="22" t="s">
        <v>91</v>
      </c>
    </row>
    <row r="24" spans="2:10" ht="34.5" customHeight="1" x14ac:dyDescent="0.25">
      <c r="B24" s="85"/>
      <c r="C24" s="85"/>
      <c r="D24" s="94"/>
      <c r="E24" s="94"/>
      <c r="F24" s="23" t="s">
        <v>48</v>
      </c>
      <c r="G24" s="70" t="s">
        <v>213</v>
      </c>
      <c r="H24" s="75" t="s">
        <v>9</v>
      </c>
      <c r="I24" s="21"/>
      <c r="J24" s="22" t="s">
        <v>303</v>
      </c>
    </row>
    <row r="25" spans="2:10" ht="21" customHeight="1" x14ac:dyDescent="0.25">
      <c r="B25" s="85"/>
      <c r="C25" s="85"/>
      <c r="D25" s="94"/>
      <c r="E25" s="94"/>
      <c r="F25" s="23" t="s">
        <v>58</v>
      </c>
      <c r="G25" s="21" t="s">
        <v>215</v>
      </c>
      <c r="H25" s="75" t="s">
        <v>9</v>
      </c>
      <c r="I25" s="21"/>
      <c r="J25" s="22" t="s">
        <v>334</v>
      </c>
    </row>
    <row r="26" spans="2:10" x14ac:dyDescent="0.25">
      <c r="B26" s="85"/>
      <c r="C26" s="85"/>
      <c r="D26" s="94"/>
      <c r="E26" s="94"/>
      <c r="F26" s="23" t="s">
        <v>47</v>
      </c>
      <c r="G26" s="24" t="s">
        <v>284</v>
      </c>
      <c r="H26" s="75" t="s">
        <v>9</v>
      </c>
      <c r="I26" s="21" t="s">
        <v>179</v>
      </c>
      <c r="J26" s="22" t="s">
        <v>92</v>
      </c>
    </row>
    <row r="27" spans="2:10" x14ac:dyDescent="0.25">
      <c r="B27" s="85"/>
      <c r="C27" s="85"/>
      <c r="D27" s="94"/>
      <c r="E27" s="94"/>
      <c r="F27" s="94" t="s">
        <v>56</v>
      </c>
      <c r="G27" s="106" t="s">
        <v>36</v>
      </c>
      <c r="H27" s="75" t="s">
        <v>19</v>
      </c>
      <c r="I27" s="21" t="s">
        <v>180</v>
      </c>
      <c r="J27" s="22" t="s">
        <v>93</v>
      </c>
    </row>
    <row r="28" spans="2:10" x14ac:dyDescent="0.25">
      <c r="B28" s="85"/>
      <c r="C28" s="85"/>
      <c r="D28" s="94"/>
      <c r="E28" s="94"/>
      <c r="F28" s="94"/>
      <c r="G28" s="106"/>
      <c r="H28" s="75" t="s">
        <v>15</v>
      </c>
      <c r="I28" s="21" t="s">
        <v>181</v>
      </c>
      <c r="J28" s="22" t="s">
        <v>94</v>
      </c>
    </row>
    <row r="29" spans="2:10" ht="18.75" customHeight="1" x14ac:dyDescent="0.25">
      <c r="B29" s="85"/>
      <c r="C29" s="85"/>
      <c r="D29" s="94"/>
      <c r="E29" s="94"/>
      <c r="F29" s="23" t="s">
        <v>57</v>
      </c>
      <c r="G29" s="21" t="s">
        <v>216</v>
      </c>
      <c r="H29" s="75" t="s">
        <v>9</v>
      </c>
      <c r="I29" s="21"/>
      <c r="J29" s="22" t="s">
        <v>304</v>
      </c>
    </row>
    <row r="30" spans="2:10" x14ac:dyDescent="0.25">
      <c r="B30" s="85"/>
      <c r="C30" s="85"/>
      <c r="D30" s="94"/>
      <c r="E30" s="94"/>
      <c r="F30" s="94" t="s">
        <v>59</v>
      </c>
      <c r="G30" s="106" t="s">
        <v>143</v>
      </c>
      <c r="H30" s="75" t="s">
        <v>19</v>
      </c>
      <c r="I30" s="25" t="s">
        <v>182</v>
      </c>
      <c r="J30" s="22" t="s">
        <v>95</v>
      </c>
    </row>
    <row r="31" spans="2:10" x14ac:dyDescent="0.25">
      <c r="B31" s="85"/>
      <c r="C31" s="85"/>
      <c r="D31" s="94"/>
      <c r="E31" s="94"/>
      <c r="F31" s="94"/>
      <c r="G31" s="106"/>
      <c r="H31" s="75" t="s">
        <v>15</v>
      </c>
      <c r="I31" s="25" t="s">
        <v>183</v>
      </c>
      <c r="J31" s="22" t="s">
        <v>96</v>
      </c>
    </row>
    <row r="32" spans="2:10" x14ac:dyDescent="0.25">
      <c r="B32" s="85"/>
      <c r="C32" s="85"/>
      <c r="D32" s="94"/>
      <c r="E32" s="94"/>
      <c r="F32" s="94"/>
      <c r="G32" s="106"/>
      <c r="H32" s="75" t="s">
        <v>14</v>
      </c>
      <c r="I32" s="25" t="s">
        <v>21</v>
      </c>
      <c r="J32" s="22" t="s">
        <v>97</v>
      </c>
    </row>
    <row r="33" spans="2:10" x14ac:dyDescent="0.25">
      <c r="B33" s="85"/>
      <c r="C33" s="85"/>
      <c r="D33" s="94"/>
      <c r="E33" s="94"/>
      <c r="F33" s="94"/>
      <c r="G33" s="106"/>
      <c r="H33" s="75" t="s">
        <v>16</v>
      </c>
      <c r="I33" s="25" t="s">
        <v>184</v>
      </c>
      <c r="J33" s="22" t="s">
        <v>98</v>
      </c>
    </row>
    <row r="34" spans="2:10" ht="18.75" customHeight="1" x14ac:dyDescent="0.25">
      <c r="B34" s="85"/>
      <c r="C34" s="85"/>
      <c r="D34" s="94"/>
      <c r="E34" s="94"/>
      <c r="F34" s="23" t="s">
        <v>51</v>
      </c>
      <c r="G34" s="24" t="s">
        <v>144</v>
      </c>
      <c r="H34" s="75" t="s">
        <v>19</v>
      </c>
      <c r="I34" s="21" t="s">
        <v>185</v>
      </c>
      <c r="J34" s="22" t="s">
        <v>99</v>
      </c>
    </row>
    <row r="35" spans="2:10" ht="36" x14ac:dyDescent="0.25">
      <c r="B35" s="85"/>
      <c r="C35" s="85"/>
      <c r="D35" s="94"/>
      <c r="E35" s="94"/>
      <c r="F35" s="94" t="s">
        <v>52</v>
      </c>
      <c r="G35" s="106" t="s">
        <v>286</v>
      </c>
      <c r="H35" s="75" t="s">
        <v>19</v>
      </c>
      <c r="I35" s="21" t="s">
        <v>186</v>
      </c>
      <c r="J35" s="22" t="s">
        <v>100</v>
      </c>
    </row>
    <row r="36" spans="2:10" x14ac:dyDescent="0.25">
      <c r="B36" s="85"/>
      <c r="C36" s="85"/>
      <c r="D36" s="94"/>
      <c r="E36" s="94"/>
      <c r="F36" s="94"/>
      <c r="G36" s="106"/>
      <c r="H36" s="20" t="s">
        <v>15</v>
      </c>
      <c r="I36" s="21" t="s">
        <v>11</v>
      </c>
      <c r="J36" s="22" t="s">
        <v>101</v>
      </c>
    </row>
    <row r="37" spans="2:10" ht="36" x14ac:dyDescent="0.25">
      <c r="B37" s="85"/>
      <c r="C37" s="85"/>
      <c r="D37" s="94"/>
      <c r="E37" s="94"/>
      <c r="F37" s="94"/>
      <c r="G37" s="106"/>
      <c r="H37" s="20" t="s">
        <v>14</v>
      </c>
      <c r="I37" s="21" t="s">
        <v>187</v>
      </c>
      <c r="J37" s="22" t="s">
        <v>102</v>
      </c>
    </row>
    <row r="38" spans="2:10" x14ac:dyDescent="0.25">
      <c r="B38" s="85"/>
      <c r="C38" s="85"/>
      <c r="D38" s="94"/>
      <c r="E38" s="94"/>
      <c r="F38" s="96" t="s">
        <v>54</v>
      </c>
      <c r="G38" s="88" t="s">
        <v>285</v>
      </c>
      <c r="H38" s="20" t="s">
        <v>19</v>
      </c>
      <c r="I38" s="21" t="s">
        <v>188</v>
      </c>
      <c r="J38" s="22" t="s">
        <v>103</v>
      </c>
    </row>
    <row r="39" spans="2:10" x14ac:dyDescent="0.25">
      <c r="B39" s="85"/>
      <c r="C39" s="85"/>
      <c r="D39" s="94"/>
      <c r="E39" s="94"/>
      <c r="F39" s="97"/>
      <c r="G39" s="89"/>
      <c r="H39" s="20" t="s">
        <v>17</v>
      </c>
      <c r="I39" s="25" t="s">
        <v>189</v>
      </c>
      <c r="J39" s="22" t="s">
        <v>104</v>
      </c>
    </row>
    <row r="40" spans="2:10" x14ac:dyDescent="0.25">
      <c r="B40" s="85"/>
      <c r="C40" s="85"/>
      <c r="D40" s="94"/>
      <c r="E40" s="94"/>
      <c r="F40" s="97"/>
      <c r="G40" s="89"/>
      <c r="H40" s="20" t="s">
        <v>18</v>
      </c>
      <c r="I40" s="25" t="s">
        <v>22</v>
      </c>
      <c r="J40" s="22" t="s">
        <v>105</v>
      </c>
    </row>
    <row r="41" spans="2:10" x14ac:dyDescent="0.25">
      <c r="B41" s="85"/>
      <c r="C41" s="85"/>
      <c r="D41" s="94"/>
      <c r="E41" s="94"/>
      <c r="F41" s="97"/>
      <c r="G41" s="89"/>
      <c r="H41" s="20" t="s">
        <v>73</v>
      </c>
      <c r="I41" s="25" t="s">
        <v>190</v>
      </c>
      <c r="J41" s="22" t="s">
        <v>106</v>
      </c>
    </row>
    <row r="42" spans="2:10" x14ac:dyDescent="0.25">
      <c r="B42" s="85"/>
      <c r="C42" s="85"/>
      <c r="D42" s="94"/>
      <c r="E42" s="94"/>
      <c r="F42" s="97"/>
      <c r="G42" s="89"/>
      <c r="H42" s="20" t="s">
        <v>74</v>
      </c>
      <c r="I42" s="21" t="s">
        <v>191</v>
      </c>
      <c r="J42" s="22" t="s">
        <v>107</v>
      </c>
    </row>
    <row r="43" spans="2:10" x14ac:dyDescent="0.25">
      <c r="B43" s="85"/>
      <c r="C43" s="85"/>
      <c r="D43" s="94"/>
      <c r="E43" s="94"/>
      <c r="F43" s="97"/>
      <c r="G43" s="89"/>
      <c r="H43" s="20" t="s">
        <v>75</v>
      </c>
      <c r="I43" s="21" t="s">
        <v>192</v>
      </c>
      <c r="J43" s="22" t="s">
        <v>108</v>
      </c>
    </row>
    <row r="44" spans="2:10" x14ac:dyDescent="0.25">
      <c r="B44" s="85"/>
      <c r="C44" s="85"/>
      <c r="D44" s="94"/>
      <c r="E44" s="94"/>
      <c r="F44" s="97"/>
      <c r="G44" s="89"/>
      <c r="H44" s="20">
        <v>10</v>
      </c>
      <c r="I44" s="21" t="s">
        <v>193</v>
      </c>
      <c r="J44" s="22" t="s">
        <v>109</v>
      </c>
    </row>
    <row r="45" spans="2:10" x14ac:dyDescent="0.25">
      <c r="B45" s="85"/>
      <c r="C45" s="85"/>
      <c r="D45" s="94"/>
      <c r="E45" s="94"/>
      <c r="F45" s="97"/>
      <c r="G45" s="89"/>
      <c r="H45" s="20">
        <v>11</v>
      </c>
      <c r="I45" s="25" t="s">
        <v>23</v>
      </c>
      <c r="J45" s="22" t="s">
        <v>110</v>
      </c>
    </row>
    <row r="46" spans="2:10" x14ac:dyDescent="0.25">
      <c r="B46" s="85"/>
      <c r="C46" s="85"/>
      <c r="D46" s="94"/>
      <c r="E46" s="94"/>
      <c r="F46" s="97"/>
      <c r="G46" s="89"/>
      <c r="H46" s="20">
        <v>12</v>
      </c>
      <c r="I46" s="25" t="s">
        <v>194</v>
      </c>
      <c r="J46" s="22" t="s">
        <v>111</v>
      </c>
    </row>
    <row r="47" spans="2:10" ht="54" x14ac:dyDescent="0.25">
      <c r="B47" s="85"/>
      <c r="C47" s="85"/>
      <c r="D47" s="94"/>
      <c r="E47" s="94"/>
      <c r="F47" s="97"/>
      <c r="G47" s="89"/>
      <c r="H47" s="20">
        <v>13</v>
      </c>
      <c r="I47" s="25" t="s">
        <v>294</v>
      </c>
      <c r="J47" s="22" t="s">
        <v>306</v>
      </c>
    </row>
    <row r="48" spans="2:10" x14ac:dyDescent="0.25">
      <c r="B48" s="85"/>
      <c r="C48" s="85"/>
      <c r="D48" s="94"/>
      <c r="E48" s="94"/>
      <c r="F48" s="98"/>
      <c r="G48" s="90"/>
      <c r="H48" s="20">
        <v>14</v>
      </c>
      <c r="I48" s="25" t="s">
        <v>305</v>
      </c>
      <c r="J48" s="22" t="s">
        <v>307</v>
      </c>
    </row>
    <row r="49" spans="2:10" x14ac:dyDescent="0.25">
      <c r="B49" s="85"/>
      <c r="C49" s="85"/>
      <c r="D49" s="94"/>
      <c r="E49" s="94"/>
      <c r="F49" s="94" t="s">
        <v>55</v>
      </c>
      <c r="G49" s="106" t="s">
        <v>145</v>
      </c>
      <c r="H49" s="20" t="s">
        <v>19</v>
      </c>
      <c r="I49" s="25" t="s">
        <v>190</v>
      </c>
      <c r="J49" s="22" t="s">
        <v>112</v>
      </c>
    </row>
    <row r="50" spans="2:10" x14ac:dyDescent="0.25">
      <c r="B50" s="85"/>
      <c r="C50" s="85"/>
      <c r="D50" s="94"/>
      <c r="E50" s="94"/>
      <c r="F50" s="94"/>
      <c r="G50" s="106"/>
      <c r="H50" s="20" t="s">
        <v>15</v>
      </c>
      <c r="I50" s="21" t="s">
        <v>195</v>
      </c>
      <c r="J50" s="22" t="s">
        <v>113</v>
      </c>
    </row>
    <row r="51" spans="2:10" ht="15" customHeight="1" x14ac:dyDescent="0.25">
      <c r="B51" s="85"/>
      <c r="C51" s="85"/>
      <c r="D51" s="94"/>
      <c r="E51" s="94"/>
      <c r="F51" s="23" t="s">
        <v>50</v>
      </c>
      <c r="G51" s="21" t="s">
        <v>217</v>
      </c>
      <c r="H51" s="75" t="s">
        <v>9</v>
      </c>
      <c r="I51" s="21"/>
      <c r="J51" s="22" t="s">
        <v>309</v>
      </c>
    </row>
    <row r="52" spans="2:10" x14ac:dyDescent="0.25">
      <c r="B52" s="85"/>
      <c r="C52" s="85"/>
      <c r="D52" s="94"/>
      <c r="E52" s="94"/>
      <c r="F52" s="23" t="s">
        <v>72</v>
      </c>
      <c r="G52" s="24" t="s">
        <v>71</v>
      </c>
      <c r="H52" s="75" t="s">
        <v>9</v>
      </c>
      <c r="I52" s="21"/>
      <c r="J52" s="22" t="s">
        <v>298</v>
      </c>
    </row>
    <row r="53" spans="2:10" ht="36" x14ac:dyDescent="0.25">
      <c r="B53" s="85"/>
      <c r="C53" s="85"/>
      <c r="D53" s="86" t="s">
        <v>15</v>
      </c>
      <c r="E53" s="86" t="s">
        <v>12</v>
      </c>
      <c r="F53" s="26" t="s">
        <v>48</v>
      </c>
      <c r="G53" s="27" t="s">
        <v>213</v>
      </c>
      <c r="H53" s="28" t="s">
        <v>19</v>
      </c>
      <c r="I53" s="29" t="s">
        <v>196</v>
      </c>
      <c r="J53" s="30" t="s">
        <v>114</v>
      </c>
    </row>
    <row r="54" spans="2:10" ht="36" x14ac:dyDescent="0.25">
      <c r="B54" s="85"/>
      <c r="C54" s="85"/>
      <c r="D54" s="86"/>
      <c r="E54" s="86"/>
      <c r="F54" s="26" t="s">
        <v>61</v>
      </c>
      <c r="G54" s="27" t="s">
        <v>34</v>
      </c>
      <c r="H54" s="28" t="s">
        <v>19</v>
      </c>
      <c r="I54" s="29" t="s">
        <v>197</v>
      </c>
      <c r="J54" s="30" t="s">
        <v>115</v>
      </c>
    </row>
    <row r="55" spans="2:10" ht="18.75" customHeight="1" x14ac:dyDescent="0.25">
      <c r="B55" s="85"/>
      <c r="C55" s="85"/>
      <c r="D55" s="86"/>
      <c r="E55" s="86"/>
      <c r="F55" s="104" t="s">
        <v>60</v>
      </c>
      <c r="G55" s="91" t="s">
        <v>218</v>
      </c>
      <c r="H55" s="28" t="s">
        <v>19</v>
      </c>
      <c r="I55" s="29" t="s">
        <v>198</v>
      </c>
      <c r="J55" s="30" t="s">
        <v>116</v>
      </c>
    </row>
    <row r="56" spans="2:10" ht="36" x14ac:dyDescent="0.25">
      <c r="B56" s="85"/>
      <c r="C56" s="85"/>
      <c r="D56" s="86"/>
      <c r="E56" s="86"/>
      <c r="F56" s="105"/>
      <c r="G56" s="92"/>
      <c r="H56" s="28" t="s">
        <v>15</v>
      </c>
      <c r="I56" s="29" t="s">
        <v>199</v>
      </c>
      <c r="J56" s="30" t="s">
        <v>117</v>
      </c>
    </row>
    <row r="57" spans="2:10" ht="36" x14ac:dyDescent="0.25">
      <c r="B57" s="85"/>
      <c r="C57" s="85"/>
      <c r="D57" s="86"/>
      <c r="E57" s="86"/>
      <c r="F57" s="105"/>
      <c r="G57" s="92"/>
      <c r="H57" s="28" t="s">
        <v>14</v>
      </c>
      <c r="I57" s="29" t="s">
        <v>200</v>
      </c>
      <c r="J57" s="30" t="s">
        <v>118</v>
      </c>
    </row>
    <row r="58" spans="2:10" x14ac:dyDescent="0.25">
      <c r="B58" s="85"/>
      <c r="C58" s="85"/>
      <c r="D58" s="86"/>
      <c r="E58" s="86"/>
      <c r="F58" s="105"/>
      <c r="G58" s="92"/>
      <c r="H58" s="28" t="s">
        <v>16</v>
      </c>
      <c r="I58" s="29" t="s">
        <v>24</v>
      </c>
      <c r="J58" s="30" t="s">
        <v>119</v>
      </c>
    </row>
    <row r="59" spans="2:10" x14ac:dyDescent="0.25">
      <c r="B59" s="85"/>
      <c r="C59" s="85"/>
      <c r="D59" s="86"/>
      <c r="E59" s="86"/>
      <c r="F59" s="105"/>
      <c r="G59" s="92"/>
      <c r="H59" s="28" t="s">
        <v>17</v>
      </c>
      <c r="I59" s="29" t="s">
        <v>201</v>
      </c>
      <c r="J59" s="30" t="s">
        <v>120</v>
      </c>
    </row>
    <row r="60" spans="2:10" x14ac:dyDescent="0.25">
      <c r="B60" s="85"/>
      <c r="C60" s="85"/>
      <c r="D60" s="86"/>
      <c r="E60" s="86"/>
      <c r="F60" s="26" t="s">
        <v>62</v>
      </c>
      <c r="G60" s="27" t="s">
        <v>225</v>
      </c>
      <c r="H60" s="28" t="s">
        <v>9</v>
      </c>
      <c r="I60" s="29" t="s">
        <v>179</v>
      </c>
      <c r="J60" s="30" t="s">
        <v>121</v>
      </c>
    </row>
    <row r="61" spans="2:10" x14ac:dyDescent="0.25">
      <c r="B61" s="85"/>
      <c r="C61" s="85"/>
      <c r="D61" s="86"/>
      <c r="E61" s="86"/>
      <c r="F61" s="26" t="s">
        <v>72</v>
      </c>
      <c r="G61" s="27" t="s">
        <v>71</v>
      </c>
      <c r="H61" s="28" t="s">
        <v>19</v>
      </c>
      <c r="I61" s="29" t="s">
        <v>176</v>
      </c>
      <c r="J61" s="30" t="s">
        <v>122</v>
      </c>
    </row>
    <row r="62" spans="2:10" ht="36" x14ac:dyDescent="0.25">
      <c r="B62" s="85"/>
      <c r="C62" s="85"/>
      <c r="D62" s="99" t="s">
        <v>73</v>
      </c>
      <c r="E62" s="99" t="s">
        <v>295</v>
      </c>
      <c r="F62" s="95" t="s">
        <v>53</v>
      </c>
      <c r="G62" s="87" t="s">
        <v>25</v>
      </c>
      <c r="H62" s="33" t="s">
        <v>19</v>
      </c>
      <c r="I62" s="34" t="s">
        <v>177</v>
      </c>
      <c r="J62" s="35" t="s">
        <v>331</v>
      </c>
    </row>
    <row r="63" spans="2:10" x14ac:dyDescent="0.25">
      <c r="B63" s="85"/>
      <c r="C63" s="85"/>
      <c r="D63" s="100"/>
      <c r="E63" s="100"/>
      <c r="F63" s="95"/>
      <c r="G63" s="87"/>
      <c r="H63" s="33" t="s">
        <v>15</v>
      </c>
      <c r="I63" s="34" t="s">
        <v>178</v>
      </c>
      <c r="J63" s="35" t="s">
        <v>332</v>
      </c>
    </row>
    <row r="64" spans="2:10" ht="29.25" customHeight="1" x14ac:dyDescent="0.25">
      <c r="B64" s="85"/>
      <c r="C64" s="85"/>
      <c r="D64" s="100"/>
      <c r="E64" s="100"/>
      <c r="F64" s="31" t="s">
        <v>68</v>
      </c>
      <c r="G64" s="32" t="s">
        <v>219</v>
      </c>
      <c r="H64" s="76" t="s">
        <v>9</v>
      </c>
      <c r="I64" s="34"/>
      <c r="J64" s="35" t="s">
        <v>312</v>
      </c>
    </row>
    <row r="65" spans="2:10" ht="32.25" customHeight="1" x14ac:dyDescent="0.25">
      <c r="B65" s="85"/>
      <c r="C65" s="85"/>
      <c r="D65" s="100"/>
      <c r="E65" s="100"/>
      <c r="F65" s="31" t="s">
        <v>48</v>
      </c>
      <c r="G65" s="32" t="s">
        <v>213</v>
      </c>
      <c r="H65" s="76" t="s">
        <v>9</v>
      </c>
      <c r="I65" s="34"/>
      <c r="J65" s="35" t="s">
        <v>313</v>
      </c>
    </row>
    <row r="66" spans="2:10" ht="32.25" customHeight="1" x14ac:dyDescent="0.25">
      <c r="B66" s="85"/>
      <c r="C66" s="85"/>
      <c r="D66" s="100"/>
      <c r="E66" s="100"/>
      <c r="F66" s="31" t="s">
        <v>58</v>
      </c>
      <c r="G66" s="34" t="s">
        <v>215</v>
      </c>
      <c r="H66" s="76" t="s">
        <v>9</v>
      </c>
      <c r="I66" s="34"/>
      <c r="J66" s="35" t="s">
        <v>333</v>
      </c>
    </row>
    <row r="67" spans="2:10" x14ac:dyDescent="0.25">
      <c r="B67" s="85"/>
      <c r="C67" s="85"/>
      <c r="D67" s="100"/>
      <c r="E67" s="100"/>
      <c r="F67" s="31" t="s">
        <v>61</v>
      </c>
      <c r="G67" s="32" t="s">
        <v>34</v>
      </c>
      <c r="H67" s="33" t="s">
        <v>19</v>
      </c>
      <c r="I67" s="34" t="s">
        <v>228</v>
      </c>
      <c r="J67" s="35" t="s">
        <v>314</v>
      </c>
    </row>
    <row r="68" spans="2:10" ht="18.75" customHeight="1" x14ac:dyDescent="0.25">
      <c r="B68" s="85"/>
      <c r="C68" s="85"/>
      <c r="D68" s="100"/>
      <c r="E68" s="100"/>
      <c r="F68" s="31" t="s">
        <v>60</v>
      </c>
      <c r="G68" s="34" t="s">
        <v>218</v>
      </c>
      <c r="H68" s="76" t="s">
        <v>9</v>
      </c>
      <c r="I68" s="34"/>
      <c r="J68" s="35" t="s">
        <v>315</v>
      </c>
    </row>
    <row r="69" spans="2:10" ht="36" x14ac:dyDescent="0.25">
      <c r="B69" s="85"/>
      <c r="C69" s="85"/>
      <c r="D69" s="100"/>
      <c r="E69" s="100"/>
      <c r="F69" s="31" t="s">
        <v>64</v>
      </c>
      <c r="G69" s="32" t="s">
        <v>220</v>
      </c>
      <c r="H69" s="33" t="s">
        <v>9</v>
      </c>
      <c r="I69" s="34" t="s">
        <v>179</v>
      </c>
      <c r="J69" s="35" t="s">
        <v>316</v>
      </c>
    </row>
    <row r="70" spans="2:10" x14ac:dyDescent="0.25">
      <c r="B70" s="85"/>
      <c r="C70" s="85"/>
      <c r="D70" s="100"/>
      <c r="E70" s="100"/>
      <c r="F70" s="95" t="s">
        <v>59</v>
      </c>
      <c r="G70" s="87" t="s">
        <v>143</v>
      </c>
      <c r="H70" s="33" t="s">
        <v>19</v>
      </c>
      <c r="I70" s="34" t="s">
        <v>202</v>
      </c>
      <c r="J70" s="35" t="s">
        <v>317</v>
      </c>
    </row>
    <row r="71" spans="2:10" x14ac:dyDescent="0.25">
      <c r="B71" s="85"/>
      <c r="C71" s="85"/>
      <c r="D71" s="100"/>
      <c r="E71" s="100"/>
      <c r="F71" s="95"/>
      <c r="G71" s="87"/>
      <c r="H71" s="33" t="s">
        <v>15</v>
      </c>
      <c r="I71" s="34" t="s">
        <v>203</v>
      </c>
      <c r="J71" s="35" t="s">
        <v>318</v>
      </c>
    </row>
    <row r="72" spans="2:10" x14ac:dyDescent="0.25">
      <c r="B72" s="85"/>
      <c r="C72" s="85"/>
      <c r="D72" s="100"/>
      <c r="E72" s="100"/>
      <c r="F72" s="95"/>
      <c r="G72" s="87"/>
      <c r="H72" s="33" t="s">
        <v>14</v>
      </c>
      <c r="I72" s="34" t="s">
        <v>204</v>
      </c>
      <c r="J72" s="35" t="s">
        <v>319</v>
      </c>
    </row>
    <row r="73" spans="2:10" ht="36" x14ac:dyDescent="0.25">
      <c r="B73" s="85"/>
      <c r="C73" s="85"/>
      <c r="D73" s="100"/>
      <c r="E73" s="100"/>
      <c r="F73" s="31" t="s">
        <v>63</v>
      </c>
      <c r="G73" s="32" t="s">
        <v>221</v>
      </c>
      <c r="H73" s="33" t="s">
        <v>19</v>
      </c>
      <c r="I73" s="34" t="s">
        <v>229</v>
      </c>
      <c r="J73" s="35" t="s">
        <v>320</v>
      </c>
    </row>
    <row r="74" spans="2:10" x14ac:dyDescent="0.25">
      <c r="B74" s="85"/>
      <c r="C74" s="85"/>
      <c r="D74" s="100"/>
      <c r="E74" s="100"/>
      <c r="F74" s="31" t="s">
        <v>65</v>
      </c>
      <c r="G74" s="34" t="s">
        <v>146</v>
      </c>
      <c r="H74" s="76" t="s">
        <v>9</v>
      </c>
      <c r="I74" s="34"/>
      <c r="J74" s="35" t="s">
        <v>321</v>
      </c>
    </row>
    <row r="75" spans="2:10" x14ac:dyDescent="0.25">
      <c r="B75" s="85"/>
      <c r="C75" s="85"/>
      <c r="D75" s="100"/>
      <c r="E75" s="100"/>
      <c r="F75" s="31" t="s">
        <v>66</v>
      </c>
      <c r="G75" s="32" t="s">
        <v>222</v>
      </c>
      <c r="H75" s="33" t="s">
        <v>19</v>
      </c>
      <c r="I75" s="34" t="s">
        <v>204</v>
      </c>
      <c r="J75" s="35" t="s">
        <v>322</v>
      </c>
    </row>
    <row r="76" spans="2:10" x14ac:dyDescent="0.25">
      <c r="B76" s="85"/>
      <c r="C76" s="85"/>
      <c r="D76" s="100"/>
      <c r="E76" s="100"/>
      <c r="F76" s="31" t="s">
        <v>62</v>
      </c>
      <c r="G76" s="32" t="s">
        <v>225</v>
      </c>
      <c r="H76" s="76" t="s">
        <v>9</v>
      </c>
      <c r="I76" s="34"/>
      <c r="J76" s="35" t="s">
        <v>323</v>
      </c>
    </row>
    <row r="77" spans="2:10" ht="18.75" customHeight="1" x14ac:dyDescent="0.25">
      <c r="B77" s="85"/>
      <c r="C77" s="85"/>
      <c r="D77" s="100"/>
      <c r="E77" s="100"/>
      <c r="F77" s="95" t="s">
        <v>67</v>
      </c>
      <c r="G77" s="87" t="s">
        <v>223</v>
      </c>
      <c r="H77" s="33" t="s">
        <v>19</v>
      </c>
      <c r="I77" s="34" t="s">
        <v>147</v>
      </c>
      <c r="J77" s="35" t="s">
        <v>324</v>
      </c>
    </row>
    <row r="78" spans="2:10" ht="18.75" customHeight="1" x14ac:dyDescent="0.25">
      <c r="B78" s="85"/>
      <c r="C78" s="85"/>
      <c r="D78" s="100"/>
      <c r="E78" s="100"/>
      <c r="F78" s="95"/>
      <c r="G78" s="87"/>
      <c r="H78" s="33" t="s">
        <v>15</v>
      </c>
      <c r="I78" s="34" t="s">
        <v>148</v>
      </c>
      <c r="J78" s="35" t="s">
        <v>325</v>
      </c>
    </row>
    <row r="79" spans="2:10" x14ac:dyDescent="0.25">
      <c r="B79" s="85"/>
      <c r="C79" s="85"/>
      <c r="D79" s="101"/>
      <c r="E79" s="101"/>
      <c r="F79" s="31" t="s">
        <v>72</v>
      </c>
      <c r="G79" s="32" t="s">
        <v>71</v>
      </c>
      <c r="H79" s="76" t="s">
        <v>9</v>
      </c>
      <c r="I79" s="34"/>
      <c r="J79" s="35" t="s">
        <v>326</v>
      </c>
    </row>
    <row r="80" spans="2:10" ht="18.75" customHeight="1" x14ac:dyDescent="0.25">
      <c r="B80" s="85"/>
      <c r="C80" s="85"/>
      <c r="D80" s="93" t="s">
        <v>16</v>
      </c>
      <c r="E80" s="93" t="s">
        <v>236</v>
      </c>
      <c r="F80" s="93" t="s">
        <v>48</v>
      </c>
      <c r="G80" s="107" t="s">
        <v>213</v>
      </c>
      <c r="H80" s="36" t="s">
        <v>19</v>
      </c>
      <c r="I80" s="37" t="s">
        <v>28</v>
      </c>
      <c r="J80" s="38" t="s">
        <v>123</v>
      </c>
    </row>
    <row r="81" spans="2:10" ht="18.75" customHeight="1" x14ac:dyDescent="0.25">
      <c r="B81" s="85"/>
      <c r="C81" s="85"/>
      <c r="D81" s="93"/>
      <c r="E81" s="93"/>
      <c r="F81" s="93"/>
      <c r="G81" s="107"/>
      <c r="H81" s="36" t="s">
        <v>15</v>
      </c>
      <c r="I81" s="37" t="s">
        <v>29</v>
      </c>
      <c r="J81" s="38" t="s">
        <v>124</v>
      </c>
    </row>
    <row r="82" spans="2:10" ht="18.75" customHeight="1" x14ac:dyDescent="0.25">
      <c r="B82" s="85"/>
      <c r="C82" s="85"/>
      <c r="D82" s="93"/>
      <c r="E82" s="93"/>
      <c r="F82" s="93"/>
      <c r="G82" s="107"/>
      <c r="H82" s="36" t="s">
        <v>14</v>
      </c>
      <c r="I82" s="37" t="s">
        <v>30</v>
      </c>
      <c r="J82" s="38" t="s">
        <v>125</v>
      </c>
    </row>
    <row r="83" spans="2:10" ht="18.75" customHeight="1" x14ac:dyDescent="0.25">
      <c r="B83" s="85"/>
      <c r="C83" s="85"/>
      <c r="D83" s="93"/>
      <c r="E83" s="93"/>
      <c r="F83" s="93"/>
      <c r="G83" s="107"/>
      <c r="H83" s="36" t="s">
        <v>16</v>
      </c>
      <c r="I83" s="37" t="s">
        <v>31</v>
      </c>
      <c r="J83" s="38" t="s">
        <v>126</v>
      </c>
    </row>
    <row r="84" spans="2:10" ht="18.75" customHeight="1" x14ac:dyDescent="0.25">
      <c r="B84" s="85"/>
      <c r="C84" s="85"/>
      <c r="D84" s="93"/>
      <c r="E84" s="93"/>
      <c r="F84" s="93"/>
      <c r="G84" s="107"/>
      <c r="H84" s="36" t="s">
        <v>17</v>
      </c>
      <c r="I84" s="37" t="s">
        <v>230</v>
      </c>
      <c r="J84" s="38" t="s">
        <v>127</v>
      </c>
    </row>
    <row r="85" spans="2:10" ht="18.75" customHeight="1" x14ac:dyDescent="0.25">
      <c r="B85" s="85"/>
      <c r="C85" s="85"/>
      <c r="D85" s="93"/>
      <c r="E85" s="93"/>
      <c r="F85" s="93"/>
      <c r="G85" s="107"/>
      <c r="H85" s="36" t="s">
        <v>18</v>
      </c>
      <c r="I85" s="37" t="s">
        <v>211</v>
      </c>
      <c r="J85" s="38" t="s">
        <v>128</v>
      </c>
    </row>
    <row r="86" spans="2:10" ht="36" x14ac:dyDescent="0.25">
      <c r="B86" s="85"/>
      <c r="C86" s="85"/>
      <c r="D86" s="93"/>
      <c r="E86" s="93"/>
      <c r="F86" s="93"/>
      <c r="G86" s="107"/>
      <c r="H86" s="36" t="s">
        <v>73</v>
      </c>
      <c r="I86" s="37" t="s">
        <v>205</v>
      </c>
      <c r="J86" s="38" t="s">
        <v>129</v>
      </c>
    </row>
    <row r="87" spans="2:10" x14ac:dyDescent="0.25">
      <c r="B87" s="85"/>
      <c r="C87" s="85"/>
      <c r="D87" s="93"/>
      <c r="E87" s="93"/>
      <c r="F87" s="93" t="s">
        <v>69</v>
      </c>
      <c r="G87" s="107" t="s">
        <v>224</v>
      </c>
      <c r="H87" s="36" t="s">
        <v>19</v>
      </c>
      <c r="I87" s="37" t="s">
        <v>203</v>
      </c>
      <c r="J87" s="38" t="s">
        <v>130</v>
      </c>
    </row>
    <row r="88" spans="2:10" x14ac:dyDescent="0.25">
      <c r="B88" s="85"/>
      <c r="C88" s="85"/>
      <c r="D88" s="93"/>
      <c r="E88" s="93"/>
      <c r="F88" s="93"/>
      <c r="G88" s="107"/>
      <c r="H88" s="36" t="s">
        <v>15</v>
      </c>
      <c r="I88" s="37" t="s">
        <v>206</v>
      </c>
      <c r="J88" s="38" t="s">
        <v>131</v>
      </c>
    </row>
    <row r="89" spans="2:10" ht="36" x14ac:dyDescent="0.25">
      <c r="B89" s="85"/>
      <c r="C89" s="85"/>
      <c r="D89" s="93"/>
      <c r="E89" s="93"/>
      <c r="F89" s="39" t="s">
        <v>70</v>
      </c>
      <c r="G89" s="40" t="s">
        <v>27</v>
      </c>
      <c r="H89" s="36" t="s">
        <v>19</v>
      </c>
      <c r="I89" s="37" t="s">
        <v>231</v>
      </c>
      <c r="J89" s="38" t="s">
        <v>132</v>
      </c>
    </row>
    <row r="90" spans="2:10" ht="36" x14ac:dyDescent="0.25">
      <c r="B90" s="85"/>
      <c r="C90" s="85"/>
      <c r="D90" s="93"/>
      <c r="E90" s="93"/>
      <c r="F90" s="93" t="s">
        <v>52</v>
      </c>
      <c r="G90" s="107" t="s">
        <v>286</v>
      </c>
      <c r="H90" s="36" t="s">
        <v>19</v>
      </c>
      <c r="I90" s="37" t="s">
        <v>207</v>
      </c>
      <c r="J90" s="38" t="s">
        <v>133</v>
      </c>
    </row>
    <row r="91" spans="2:10" x14ac:dyDescent="0.25">
      <c r="B91" s="85"/>
      <c r="C91" s="85"/>
      <c r="D91" s="93"/>
      <c r="E91" s="93"/>
      <c r="F91" s="93"/>
      <c r="G91" s="107"/>
      <c r="H91" s="36" t="s">
        <v>14</v>
      </c>
      <c r="I91" s="37" t="s">
        <v>232</v>
      </c>
      <c r="J91" s="38" t="s">
        <v>134</v>
      </c>
    </row>
    <row r="92" spans="2:10" x14ac:dyDescent="0.25">
      <c r="B92" s="85"/>
      <c r="C92" s="85"/>
      <c r="D92" s="93"/>
      <c r="E92" s="93"/>
      <c r="F92" s="39" t="s">
        <v>50</v>
      </c>
      <c r="G92" s="40" t="s">
        <v>217</v>
      </c>
      <c r="H92" s="77" t="s">
        <v>9</v>
      </c>
      <c r="I92" s="37"/>
      <c r="J92" s="38" t="s">
        <v>308</v>
      </c>
    </row>
    <row r="93" spans="2:10" x14ac:dyDescent="0.25">
      <c r="B93" s="85"/>
      <c r="C93" s="85"/>
      <c r="D93" s="93"/>
      <c r="E93" s="93"/>
      <c r="F93" s="39" t="s">
        <v>72</v>
      </c>
      <c r="G93" s="40" t="s">
        <v>71</v>
      </c>
      <c r="H93" s="77" t="s">
        <v>9</v>
      </c>
      <c r="I93" s="37"/>
      <c r="J93" s="38" t="s">
        <v>299</v>
      </c>
    </row>
    <row r="94" spans="2:10" ht="22.5" customHeight="1" x14ac:dyDescent="0.25">
      <c r="B94" s="85"/>
      <c r="C94" s="85"/>
      <c r="D94" s="86" t="s">
        <v>17</v>
      </c>
      <c r="E94" s="86" t="s">
        <v>13</v>
      </c>
      <c r="F94" s="26" t="s">
        <v>53</v>
      </c>
      <c r="G94" s="29" t="s">
        <v>25</v>
      </c>
      <c r="H94" s="71" t="s">
        <v>9</v>
      </c>
      <c r="I94" s="29"/>
      <c r="J94" s="30" t="s">
        <v>311</v>
      </c>
    </row>
    <row r="95" spans="2:10" x14ac:dyDescent="0.25">
      <c r="B95" s="85"/>
      <c r="C95" s="85"/>
      <c r="D95" s="86"/>
      <c r="E95" s="86"/>
      <c r="F95" s="86" t="s">
        <v>60</v>
      </c>
      <c r="G95" s="108" t="s">
        <v>218</v>
      </c>
      <c r="H95" s="28" t="s">
        <v>19</v>
      </c>
      <c r="I95" s="41" t="s">
        <v>26</v>
      </c>
      <c r="J95" s="30" t="s">
        <v>135</v>
      </c>
    </row>
    <row r="96" spans="2:10" x14ac:dyDescent="0.25">
      <c r="B96" s="85"/>
      <c r="C96" s="85"/>
      <c r="D96" s="86"/>
      <c r="E96" s="86"/>
      <c r="F96" s="86"/>
      <c r="G96" s="108"/>
      <c r="H96" s="28" t="s">
        <v>15</v>
      </c>
      <c r="I96" s="29" t="s">
        <v>208</v>
      </c>
      <c r="J96" s="30" t="s">
        <v>136</v>
      </c>
    </row>
    <row r="97" spans="2:10" x14ac:dyDescent="0.25">
      <c r="B97" s="85"/>
      <c r="C97" s="85"/>
      <c r="D97" s="86"/>
      <c r="E97" s="86"/>
      <c r="F97" s="86"/>
      <c r="G97" s="108"/>
      <c r="H97" s="28" t="s">
        <v>14</v>
      </c>
      <c r="I97" s="29" t="s">
        <v>209</v>
      </c>
      <c r="J97" s="30" t="s">
        <v>137</v>
      </c>
    </row>
    <row r="98" spans="2:10" x14ac:dyDescent="0.25">
      <c r="B98" s="85"/>
      <c r="C98" s="85"/>
      <c r="D98" s="86"/>
      <c r="E98" s="86"/>
      <c r="F98" s="42">
        <v>175</v>
      </c>
      <c r="G98" s="43" t="s">
        <v>71</v>
      </c>
      <c r="H98" s="78" t="s">
        <v>9</v>
      </c>
      <c r="I98" s="41"/>
      <c r="J98" s="44" t="s">
        <v>300</v>
      </c>
    </row>
    <row r="103" spans="2:10" x14ac:dyDescent="0.25">
      <c r="D103" s="83" t="s">
        <v>327</v>
      </c>
      <c r="E103" s="83"/>
      <c r="F103" s="83"/>
      <c r="G103" s="83"/>
    </row>
  </sheetData>
  <mergeCells count="60">
    <mergeCell ref="C4:D4"/>
    <mergeCell ref="E4:F4"/>
    <mergeCell ref="G4:H4"/>
    <mergeCell ref="I4:J4"/>
    <mergeCell ref="B2:J2"/>
    <mergeCell ref="C3:D3"/>
    <mergeCell ref="E3:F3"/>
    <mergeCell ref="G3:H3"/>
    <mergeCell ref="I3:J3"/>
    <mergeCell ref="D94:D98"/>
    <mergeCell ref="E80:E93"/>
    <mergeCell ref="F77:F78"/>
    <mergeCell ref="G90:G91"/>
    <mergeCell ref="F90:F91"/>
    <mergeCell ref="G87:G88"/>
    <mergeCell ref="G95:G97"/>
    <mergeCell ref="F95:F97"/>
    <mergeCell ref="G80:G86"/>
    <mergeCell ref="G77:G78"/>
    <mergeCell ref="D80:D93"/>
    <mergeCell ref="E62:E79"/>
    <mergeCell ref="F62:F63"/>
    <mergeCell ref="G62:G63"/>
    <mergeCell ref="G27:G28"/>
    <mergeCell ref="G49:G50"/>
    <mergeCell ref="F35:F37"/>
    <mergeCell ref="E94:E98"/>
    <mergeCell ref="E22:E52"/>
    <mergeCell ref="D22:D52"/>
    <mergeCell ref="G6:G8"/>
    <mergeCell ref="G9:G13"/>
    <mergeCell ref="F55:F59"/>
    <mergeCell ref="G30:G33"/>
    <mergeCell ref="F6:F8"/>
    <mergeCell ref="F9:F13"/>
    <mergeCell ref="F14:F15"/>
    <mergeCell ref="F18:F20"/>
    <mergeCell ref="F22:F23"/>
    <mergeCell ref="F27:F28"/>
    <mergeCell ref="F30:F33"/>
    <mergeCell ref="G14:G15"/>
    <mergeCell ref="G18:G20"/>
    <mergeCell ref="G22:G23"/>
    <mergeCell ref="G35:G37"/>
    <mergeCell ref="D103:G103"/>
    <mergeCell ref="B6:B98"/>
    <mergeCell ref="C6:C98"/>
    <mergeCell ref="E53:E61"/>
    <mergeCell ref="D53:D61"/>
    <mergeCell ref="G70:G72"/>
    <mergeCell ref="G38:G48"/>
    <mergeCell ref="G55:G59"/>
    <mergeCell ref="F87:F88"/>
    <mergeCell ref="F80:F86"/>
    <mergeCell ref="F49:F50"/>
    <mergeCell ref="F70:F72"/>
    <mergeCell ref="F38:F48"/>
    <mergeCell ref="D62:D79"/>
    <mergeCell ref="E6:E21"/>
    <mergeCell ref="D6:D21"/>
  </mergeCells>
  <phoneticPr fontId="19" type="noConversion"/>
  <conditionalFormatting sqref="G16:G18 G6 G9 G14">
    <cfRule type="duplicateValues" dxfId="16" priority="34"/>
  </conditionalFormatting>
  <conditionalFormatting sqref="G49:G51 G38 G22:G35">
    <cfRule type="duplicateValues" dxfId="15" priority="18"/>
  </conditionalFormatting>
  <conditionalFormatting sqref="G62:G63">
    <cfRule type="duplicateValues" dxfId="14" priority="2"/>
  </conditionalFormatting>
  <conditionalFormatting sqref="G66">
    <cfRule type="duplicateValues" dxfId="13" priority="1"/>
  </conditionalFormatting>
  <conditionalFormatting sqref="G73:G79 G64:G65 G67:G70">
    <cfRule type="duplicateValues" dxfId="12" priority="19"/>
  </conditionalFormatting>
  <conditionalFormatting sqref="G92:G93 G89:G90 G80:G87">
    <cfRule type="duplicateValues" dxfId="11" priority="20"/>
  </conditionalFormatting>
  <conditionalFormatting sqref="G94:G95">
    <cfRule type="duplicateValues" dxfId="10" priority="79"/>
  </conditionalFormatting>
  <pageMargins left="0.23622047244094491" right="0.23622047244094491" top="0.27559055118110237" bottom="0.31496062992125984" header="0.31496062992125984" footer="0.31496062992125984"/>
  <pageSetup scale="47" fitToHeight="0" orientation="landscape" r:id="rId1"/>
  <headerFooter>
    <oddFooter>&amp;L&amp;"+,Cursiva"&amp;14 2510 - Dirección General de Obra Pública&amp;R&amp;14&amp;P</oddFooter>
  </headerFooter>
  <ignoredErrors>
    <ignoredError sqref="F80:F89 D60:D61 F91:F94 D91:D94 H6:H15 D6:D16 F6:F16 H49:H50 D49:D51 F49:F51 D80:D89 H67 F67:F68 F64 D30:D37 F30:F37 H22:H23 D21:D24 F21:F24 D38 F38 H17:H20 D17:D20 F17:F20 H53:H61 D25 F25 H26:H28 D26:D29 F26:F29 H30:H43 D39:D46 D52:D59 F52:F55 H69:H73 F69:F74 H77:H78 F77:F79 F75 H75 F90 H80:H91 D90 F95:F98 D95:D98 H95:H97 F60:F61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O93"/>
  <sheetViews>
    <sheetView zoomScale="80" zoomScaleNormal="80" workbookViewId="0">
      <pane ySplit="4" topLeftCell="A5" activePane="bottomLeft" state="frozen"/>
      <selection activeCell="E4" sqref="E4:E126"/>
      <selection pane="bottomLeft" activeCell="C1" sqref="C1"/>
    </sheetView>
  </sheetViews>
  <sheetFormatPr baseColWidth="10" defaultRowHeight="15" x14ac:dyDescent="0.25"/>
  <cols>
    <col min="1" max="1" width="2.28515625" customWidth="1"/>
    <col min="2" max="2" width="11.42578125" style="8"/>
    <col min="3" max="3" width="41.7109375" style="10" customWidth="1"/>
    <col min="4" max="4" width="11.42578125" style="9"/>
    <col min="5" max="5" width="37.5703125" style="10" customWidth="1"/>
    <col min="6" max="6" width="13" style="8" customWidth="1"/>
    <col min="7" max="13" width="11.42578125" style="8"/>
    <col min="14" max="14" width="20.140625" style="8" customWidth="1"/>
    <col min="15" max="15" width="88.28515625" style="1" customWidth="1"/>
  </cols>
  <sheetData>
    <row r="1" spans="2:15" ht="12" customHeight="1" x14ac:dyDescent="0.25"/>
    <row r="2" spans="2:15" ht="63.75" customHeight="1" x14ac:dyDescent="0.25">
      <c r="B2" s="125" t="s">
        <v>149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</row>
    <row r="3" spans="2:15" ht="42" customHeight="1" x14ac:dyDescent="0.25">
      <c r="B3" s="130" t="s">
        <v>150</v>
      </c>
      <c r="C3" s="131" t="s">
        <v>151</v>
      </c>
      <c r="D3" s="132" t="s">
        <v>150</v>
      </c>
      <c r="E3" s="131" t="s">
        <v>152</v>
      </c>
      <c r="F3" s="133" t="str">
        <f>UPPER("Valor Documental")</f>
        <v>VALOR DOCUMENTAL</v>
      </c>
      <c r="G3" s="133"/>
      <c r="H3" s="133"/>
      <c r="I3" s="133"/>
      <c r="J3" s="47" t="s">
        <v>153</v>
      </c>
      <c r="K3" s="133" t="s">
        <v>154</v>
      </c>
      <c r="L3" s="133"/>
      <c r="M3" s="133" t="s">
        <v>155</v>
      </c>
      <c r="N3" s="134"/>
      <c r="O3" s="129" t="s">
        <v>264</v>
      </c>
    </row>
    <row r="4" spans="2:15" ht="51" x14ac:dyDescent="0.25">
      <c r="B4" s="130"/>
      <c r="C4" s="131"/>
      <c r="D4" s="132"/>
      <c r="E4" s="131"/>
      <c r="F4" s="48" t="s">
        <v>156</v>
      </c>
      <c r="G4" s="48" t="s">
        <v>157</v>
      </c>
      <c r="H4" s="48" t="s">
        <v>158</v>
      </c>
      <c r="I4" s="48" t="s">
        <v>159</v>
      </c>
      <c r="J4" s="48" t="s">
        <v>160</v>
      </c>
      <c r="K4" s="48" t="s">
        <v>161</v>
      </c>
      <c r="L4" s="48" t="s">
        <v>162</v>
      </c>
      <c r="M4" s="48" t="s">
        <v>163</v>
      </c>
      <c r="N4" s="49" t="s">
        <v>164</v>
      </c>
      <c r="O4" s="129"/>
    </row>
    <row r="5" spans="2:15" ht="31.5" x14ac:dyDescent="0.25">
      <c r="B5" s="119" t="s">
        <v>53</v>
      </c>
      <c r="C5" s="118" t="s">
        <v>25</v>
      </c>
      <c r="D5" s="50" t="s">
        <v>19</v>
      </c>
      <c r="E5" s="51" t="s">
        <v>177</v>
      </c>
      <c r="F5" s="52" t="s">
        <v>235</v>
      </c>
      <c r="G5" s="52"/>
      <c r="H5" s="52" t="s">
        <v>235</v>
      </c>
      <c r="I5" s="52"/>
      <c r="J5" s="52">
        <v>6</v>
      </c>
      <c r="K5" s="52">
        <v>3</v>
      </c>
      <c r="L5" s="52">
        <v>3</v>
      </c>
      <c r="M5" s="52" t="s">
        <v>235</v>
      </c>
      <c r="N5" s="53"/>
      <c r="O5" s="45" t="s">
        <v>287</v>
      </c>
    </row>
    <row r="6" spans="2:15" ht="31.5" x14ac:dyDescent="0.25">
      <c r="B6" s="119"/>
      <c r="C6" s="118"/>
      <c r="D6" s="50" t="s">
        <v>15</v>
      </c>
      <c r="E6" s="51" t="s">
        <v>178</v>
      </c>
      <c r="F6" s="52" t="s">
        <v>235</v>
      </c>
      <c r="G6" s="52"/>
      <c r="H6" s="52"/>
      <c r="I6" s="52"/>
      <c r="J6" s="52">
        <v>6</v>
      </c>
      <c r="K6" s="52">
        <v>3</v>
      </c>
      <c r="L6" s="52">
        <v>3</v>
      </c>
      <c r="M6" s="52" t="s">
        <v>235</v>
      </c>
      <c r="N6" s="53"/>
      <c r="O6" s="45" t="s">
        <v>291</v>
      </c>
    </row>
    <row r="7" spans="2:15" ht="47.25" x14ac:dyDescent="0.25">
      <c r="B7" s="119"/>
      <c r="C7" s="118"/>
      <c r="D7" s="50" t="s">
        <v>14</v>
      </c>
      <c r="E7" s="51"/>
      <c r="F7" s="52" t="s">
        <v>235</v>
      </c>
      <c r="G7" s="52" t="s">
        <v>235</v>
      </c>
      <c r="H7" s="52"/>
      <c r="I7" s="52"/>
      <c r="J7" s="52">
        <v>12</v>
      </c>
      <c r="K7" s="52">
        <v>7</v>
      </c>
      <c r="L7" s="52">
        <v>5</v>
      </c>
      <c r="M7" s="52" t="s">
        <v>235</v>
      </c>
      <c r="N7" s="53"/>
      <c r="O7" s="45" t="s">
        <v>265</v>
      </c>
    </row>
    <row r="8" spans="2:15" ht="31.5" x14ac:dyDescent="0.25">
      <c r="B8" s="119" t="s">
        <v>45</v>
      </c>
      <c r="C8" s="118" t="s">
        <v>233</v>
      </c>
      <c r="D8" s="50" t="s">
        <v>19</v>
      </c>
      <c r="E8" s="54" t="s">
        <v>169</v>
      </c>
      <c r="F8" s="52" t="s">
        <v>235</v>
      </c>
      <c r="G8" s="52" t="s">
        <v>266</v>
      </c>
      <c r="H8" s="52"/>
      <c r="I8" s="52"/>
      <c r="J8" s="52">
        <v>3</v>
      </c>
      <c r="K8" s="52">
        <v>2</v>
      </c>
      <c r="L8" s="52">
        <v>1</v>
      </c>
      <c r="M8" s="52" t="s">
        <v>235</v>
      </c>
      <c r="N8" s="53"/>
      <c r="O8" s="45" t="s">
        <v>291</v>
      </c>
    </row>
    <row r="9" spans="2:15" ht="31.5" x14ac:dyDescent="0.25">
      <c r="B9" s="119"/>
      <c r="C9" s="118"/>
      <c r="D9" s="50" t="s">
        <v>15</v>
      </c>
      <c r="E9" s="54" t="s">
        <v>170</v>
      </c>
      <c r="F9" s="52" t="s">
        <v>235</v>
      </c>
      <c r="G9" s="52" t="s">
        <v>266</v>
      </c>
      <c r="H9" s="52"/>
      <c r="I9" s="52"/>
      <c r="J9" s="52">
        <v>3</v>
      </c>
      <c r="K9" s="52">
        <v>2</v>
      </c>
      <c r="L9" s="52">
        <v>1</v>
      </c>
      <c r="M9" s="52" t="s">
        <v>235</v>
      </c>
      <c r="N9" s="53"/>
      <c r="O9" s="45" t="s">
        <v>291</v>
      </c>
    </row>
    <row r="10" spans="2:15" ht="31.5" x14ac:dyDescent="0.25">
      <c r="B10" s="119"/>
      <c r="C10" s="118"/>
      <c r="D10" s="50" t="s">
        <v>14</v>
      </c>
      <c r="E10" s="54" t="s">
        <v>20</v>
      </c>
      <c r="F10" s="52" t="s">
        <v>235</v>
      </c>
      <c r="G10" s="52"/>
      <c r="H10" s="52"/>
      <c r="I10" s="52"/>
      <c r="J10" s="52">
        <v>3</v>
      </c>
      <c r="K10" s="52">
        <v>2</v>
      </c>
      <c r="L10" s="52">
        <v>1</v>
      </c>
      <c r="M10" s="52" t="s">
        <v>235</v>
      </c>
      <c r="N10" s="53"/>
      <c r="O10" s="45" t="s">
        <v>291</v>
      </c>
    </row>
    <row r="11" spans="2:15" ht="31.5" x14ac:dyDescent="0.25">
      <c r="B11" s="119" t="s">
        <v>46</v>
      </c>
      <c r="C11" s="118" t="s">
        <v>212</v>
      </c>
      <c r="D11" s="50" t="s">
        <v>19</v>
      </c>
      <c r="E11" s="54" t="s">
        <v>171</v>
      </c>
      <c r="F11" s="52" t="s">
        <v>235</v>
      </c>
      <c r="G11" s="52" t="s">
        <v>235</v>
      </c>
      <c r="H11" s="52"/>
      <c r="I11" s="52"/>
      <c r="J11" s="52">
        <v>6</v>
      </c>
      <c r="K11" s="52">
        <v>3</v>
      </c>
      <c r="L11" s="52">
        <v>3</v>
      </c>
      <c r="M11" s="52" t="s">
        <v>235</v>
      </c>
      <c r="N11" s="53"/>
      <c r="O11" s="45" t="s">
        <v>291</v>
      </c>
    </row>
    <row r="12" spans="2:15" ht="31.5" x14ac:dyDescent="0.25">
      <c r="B12" s="119"/>
      <c r="C12" s="118"/>
      <c r="D12" s="50" t="s">
        <v>15</v>
      </c>
      <c r="E12" s="54" t="s">
        <v>138</v>
      </c>
      <c r="F12" s="52" t="s">
        <v>235</v>
      </c>
      <c r="G12" s="52" t="s">
        <v>235</v>
      </c>
      <c r="H12" s="52"/>
      <c r="I12" s="52"/>
      <c r="J12" s="52">
        <v>6</v>
      </c>
      <c r="K12" s="52">
        <v>3</v>
      </c>
      <c r="L12" s="52">
        <v>3</v>
      </c>
      <c r="M12" s="52" t="s">
        <v>235</v>
      </c>
      <c r="N12" s="53"/>
      <c r="O12" s="45" t="s">
        <v>291</v>
      </c>
    </row>
    <row r="13" spans="2:15" ht="31.5" x14ac:dyDescent="0.25">
      <c r="B13" s="119"/>
      <c r="C13" s="118"/>
      <c r="D13" s="50" t="s">
        <v>14</v>
      </c>
      <c r="E13" s="54" t="s">
        <v>139</v>
      </c>
      <c r="F13" s="52" t="s">
        <v>235</v>
      </c>
      <c r="G13" s="52" t="s">
        <v>235</v>
      </c>
      <c r="H13" s="52"/>
      <c r="I13" s="52"/>
      <c r="J13" s="52">
        <v>6</v>
      </c>
      <c r="K13" s="52">
        <v>3</v>
      </c>
      <c r="L13" s="52">
        <v>3</v>
      </c>
      <c r="M13" s="52" t="s">
        <v>235</v>
      </c>
      <c r="N13" s="53"/>
      <c r="O13" s="45" t="s">
        <v>291</v>
      </c>
    </row>
    <row r="14" spans="2:15" ht="31.5" x14ac:dyDescent="0.25">
      <c r="B14" s="119"/>
      <c r="C14" s="118"/>
      <c r="D14" s="50" t="s">
        <v>16</v>
      </c>
      <c r="E14" s="54" t="s">
        <v>140</v>
      </c>
      <c r="F14" s="52" t="s">
        <v>235</v>
      </c>
      <c r="G14" s="52" t="s">
        <v>235</v>
      </c>
      <c r="H14" s="52"/>
      <c r="I14" s="52"/>
      <c r="J14" s="52">
        <v>6</v>
      </c>
      <c r="K14" s="52">
        <v>3</v>
      </c>
      <c r="L14" s="52">
        <v>3</v>
      </c>
      <c r="M14" s="52" t="s">
        <v>235</v>
      </c>
      <c r="N14" s="53"/>
      <c r="O14" s="45" t="s">
        <v>291</v>
      </c>
    </row>
    <row r="15" spans="2:15" ht="31.5" x14ac:dyDescent="0.25">
      <c r="B15" s="119"/>
      <c r="C15" s="118"/>
      <c r="D15" s="50" t="s">
        <v>17</v>
      </c>
      <c r="E15" s="54" t="s">
        <v>141</v>
      </c>
      <c r="F15" s="52" t="s">
        <v>235</v>
      </c>
      <c r="G15" s="52" t="s">
        <v>235</v>
      </c>
      <c r="H15" s="52"/>
      <c r="I15" s="52"/>
      <c r="J15" s="52">
        <v>6</v>
      </c>
      <c r="K15" s="52">
        <v>3</v>
      </c>
      <c r="L15" s="52">
        <v>3</v>
      </c>
      <c r="M15" s="52" t="s">
        <v>235</v>
      </c>
      <c r="N15" s="53"/>
      <c r="O15" s="45" t="s">
        <v>291</v>
      </c>
    </row>
    <row r="16" spans="2:15" ht="31.5" x14ac:dyDescent="0.25">
      <c r="B16" s="55" t="s">
        <v>68</v>
      </c>
      <c r="C16" s="51" t="s">
        <v>219</v>
      </c>
      <c r="D16" s="79" t="s">
        <v>9</v>
      </c>
      <c r="E16" s="51"/>
      <c r="F16" s="52" t="s">
        <v>235</v>
      </c>
      <c r="G16" s="52"/>
      <c r="H16" s="52"/>
      <c r="I16" s="52"/>
      <c r="J16" s="52">
        <v>6</v>
      </c>
      <c r="K16" s="52">
        <v>3</v>
      </c>
      <c r="L16" s="52">
        <v>3</v>
      </c>
      <c r="M16" s="52" t="s">
        <v>235</v>
      </c>
      <c r="N16" s="53"/>
      <c r="O16" s="45" t="s">
        <v>291</v>
      </c>
    </row>
    <row r="17" spans="2:15" ht="31.5" x14ac:dyDescent="0.25">
      <c r="B17" s="119" t="s">
        <v>48</v>
      </c>
      <c r="C17" s="118" t="s">
        <v>213</v>
      </c>
      <c r="D17" s="79" t="s">
        <v>19</v>
      </c>
      <c r="E17" s="51" t="s">
        <v>172</v>
      </c>
      <c r="F17" s="52" t="s">
        <v>235</v>
      </c>
      <c r="G17" s="52"/>
      <c r="H17" s="52"/>
      <c r="I17" s="52"/>
      <c r="J17" s="52">
        <v>6</v>
      </c>
      <c r="K17" s="52">
        <v>3</v>
      </c>
      <c r="L17" s="52">
        <v>3</v>
      </c>
      <c r="M17" s="52" t="s">
        <v>235</v>
      </c>
      <c r="N17" s="53"/>
      <c r="O17" s="45" t="s">
        <v>291</v>
      </c>
    </row>
    <row r="18" spans="2:15" ht="31.5" x14ac:dyDescent="0.25">
      <c r="B18" s="119"/>
      <c r="C18" s="118"/>
      <c r="D18" s="79" t="s">
        <v>15</v>
      </c>
      <c r="E18" s="51" t="s">
        <v>173</v>
      </c>
      <c r="F18" s="52" t="s">
        <v>235</v>
      </c>
      <c r="G18" s="52"/>
      <c r="H18" s="52"/>
      <c r="I18" s="52"/>
      <c r="J18" s="52">
        <v>6</v>
      </c>
      <c r="K18" s="52">
        <v>3</v>
      </c>
      <c r="L18" s="52">
        <v>3</v>
      </c>
      <c r="M18" s="52" t="s">
        <v>235</v>
      </c>
      <c r="N18" s="53"/>
      <c r="O18" s="45" t="s">
        <v>291</v>
      </c>
    </row>
    <row r="19" spans="2:15" ht="31.5" x14ac:dyDescent="0.25">
      <c r="B19" s="119"/>
      <c r="C19" s="118"/>
      <c r="D19" s="79" t="s">
        <v>14</v>
      </c>
      <c r="E19" s="51"/>
      <c r="F19" s="52" t="s">
        <v>235</v>
      </c>
      <c r="G19" s="52"/>
      <c r="H19" s="52"/>
      <c r="I19" s="52"/>
      <c r="J19" s="52">
        <v>12</v>
      </c>
      <c r="K19" s="52">
        <v>5</v>
      </c>
      <c r="L19" s="52">
        <v>7</v>
      </c>
      <c r="M19" s="52" t="s">
        <v>235</v>
      </c>
      <c r="N19" s="53"/>
      <c r="O19" s="45" t="s">
        <v>291</v>
      </c>
    </row>
    <row r="20" spans="2:15" ht="31.5" x14ac:dyDescent="0.25">
      <c r="B20" s="119"/>
      <c r="C20" s="118"/>
      <c r="D20" s="79" t="s">
        <v>16</v>
      </c>
      <c r="E20" s="51" t="s">
        <v>196</v>
      </c>
      <c r="F20" s="52" t="s">
        <v>235</v>
      </c>
      <c r="G20" s="52"/>
      <c r="H20" s="52"/>
      <c r="I20" s="52"/>
      <c r="J20" s="52">
        <v>6</v>
      </c>
      <c r="K20" s="52">
        <v>3</v>
      </c>
      <c r="L20" s="52">
        <v>3</v>
      </c>
      <c r="M20" s="52" t="s">
        <v>235</v>
      </c>
      <c r="N20" s="53"/>
      <c r="O20" s="45" t="s">
        <v>291</v>
      </c>
    </row>
    <row r="21" spans="2:15" ht="31.5" x14ac:dyDescent="0.25">
      <c r="B21" s="119"/>
      <c r="C21" s="118"/>
      <c r="D21" s="79" t="s">
        <v>17</v>
      </c>
      <c r="E21" s="51"/>
      <c r="F21" s="52" t="s">
        <v>235</v>
      </c>
      <c r="G21" s="52"/>
      <c r="H21" s="52"/>
      <c r="I21" s="52"/>
      <c r="J21" s="52">
        <v>6</v>
      </c>
      <c r="K21" s="52">
        <v>3</v>
      </c>
      <c r="L21" s="52">
        <v>3</v>
      </c>
      <c r="M21" s="52" t="s">
        <v>235</v>
      </c>
      <c r="N21" s="53"/>
      <c r="O21" s="45" t="s">
        <v>291</v>
      </c>
    </row>
    <row r="22" spans="2:15" ht="31.5" x14ac:dyDescent="0.25">
      <c r="B22" s="119"/>
      <c r="C22" s="118"/>
      <c r="D22" s="79" t="s">
        <v>18</v>
      </c>
      <c r="E22" s="51" t="s">
        <v>28</v>
      </c>
      <c r="F22" s="52" t="s">
        <v>235</v>
      </c>
      <c r="G22" s="52"/>
      <c r="H22" s="52"/>
      <c r="I22" s="52"/>
      <c r="J22" s="52">
        <v>12</v>
      </c>
      <c r="K22" s="52">
        <v>5</v>
      </c>
      <c r="L22" s="52">
        <v>7</v>
      </c>
      <c r="M22" s="52" t="s">
        <v>235</v>
      </c>
      <c r="N22" s="53"/>
      <c r="O22" s="45" t="s">
        <v>291</v>
      </c>
    </row>
    <row r="23" spans="2:15" ht="31.5" x14ac:dyDescent="0.25">
      <c r="B23" s="119"/>
      <c r="C23" s="118"/>
      <c r="D23" s="79" t="s">
        <v>73</v>
      </c>
      <c r="E23" s="51" t="s">
        <v>29</v>
      </c>
      <c r="F23" s="52" t="s">
        <v>235</v>
      </c>
      <c r="G23" s="52"/>
      <c r="H23" s="52"/>
      <c r="I23" s="52"/>
      <c r="J23" s="52">
        <v>12</v>
      </c>
      <c r="K23" s="52">
        <v>5</v>
      </c>
      <c r="L23" s="52">
        <v>7</v>
      </c>
      <c r="M23" s="52" t="s">
        <v>235</v>
      </c>
      <c r="N23" s="53"/>
      <c r="O23" s="45" t="s">
        <v>291</v>
      </c>
    </row>
    <row r="24" spans="2:15" ht="31.5" x14ac:dyDescent="0.25">
      <c r="B24" s="119"/>
      <c r="C24" s="118"/>
      <c r="D24" s="79" t="s">
        <v>74</v>
      </c>
      <c r="E24" s="51" t="s">
        <v>30</v>
      </c>
      <c r="F24" s="52" t="s">
        <v>235</v>
      </c>
      <c r="G24" s="52"/>
      <c r="H24" s="52"/>
      <c r="I24" s="52"/>
      <c r="J24" s="52">
        <v>12</v>
      </c>
      <c r="K24" s="52">
        <v>5</v>
      </c>
      <c r="L24" s="52">
        <v>7</v>
      </c>
      <c r="M24" s="52" t="s">
        <v>235</v>
      </c>
      <c r="N24" s="53"/>
      <c r="O24" s="45" t="s">
        <v>291</v>
      </c>
    </row>
    <row r="25" spans="2:15" ht="31.5" x14ac:dyDescent="0.25">
      <c r="B25" s="119"/>
      <c r="C25" s="118"/>
      <c r="D25" s="79" t="s">
        <v>75</v>
      </c>
      <c r="E25" s="51" t="s">
        <v>31</v>
      </c>
      <c r="F25" s="52" t="s">
        <v>235</v>
      </c>
      <c r="G25" s="52"/>
      <c r="H25" s="52"/>
      <c r="I25" s="52"/>
      <c r="J25" s="52">
        <v>12</v>
      </c>
      <c r="K25" s="52">
        <v>5</v>
      </c>
      <c r="L25" s="52">
        <v>7</v>
      </c>
      <c r="M25" s="52" t="s">
        <v>235</v>
      </c>
      <c r="N25" s="53"/>
      <c r="O25" s="45" t="s">
        <v>291</v>
      </c>
    </row>
    <row r="26" spans="2:15" ht="31.5" x14ac:dyDescent="0.25">
      <c r="B26" s="119"/>
      <c r="C26" s="118"/>
      <c r="D26" s="79" t="s">
        <v>301</v>
      </c>
      <c r="E26" s="51" t="s">
        <v>230</v>
      </c>
      <c r="F26" s="52" t="s">
        <v>235</v>
      </c>
      <c r="G26" s="52"/>
      <c r="H26" s="52"/>
      <c r="I26" s="52"/>
      <c r="J26" s="52">
        <v>12</v>
      </c>
      <c r="K26" s="52">
        <v>5</v>
      </c>
      <c r="L26" s="52">
        <v>7</v>
      </c>
      <c r="M26" s="52" t="s">
        <v>235</v>
      </c>
      <c r="N26" s="53"/>
      <c r="O26" s="45" t="s">
        <v>291</v>
      </c>
    </row>
    <row r="27" spans="2:15" ht="31.5" x14ac:dyDescent="0.25">
      <c r="B27" s="119"/>
      <c r="C27" s="118"/>
      <c r="D27" s="79" t="s">
        <v>302</v>
      </c>
      <c r="E27" s="51" t="s">
        <v>211</v>
      </c>
      <c r="F27" s="52" t="s">
        <v>235</v>
      </c>
      <c r="G27" s="52"/>
      <c r="H27" s="52"/>
      <c r="I27" s="52"/>
      <c r="J27" s="52">
        <v>6</v>
      </c>
      <c r="K27" s="52">
        <v>3</v>
      </c>
      <c r="L27" s="52">
        <v>3</v>
      </c>
      <c r="M27" s="52" t="s">
        <v>235</v>
      </c>
      <c r="N27" s="53"/>
      <c r="O27" s="45" t="s">
        <v>291</v>
      </c>
    </row>
    <row r="28" spans="2:15" ht="31.5" x14ac:dyDescent="0.25">
      <c r="B28" s="119"/>
      <c r="C28" s="118"/>
      <c r="D28" s="79" t="s">
        <v>310</v>
      </c>
      <c r="E28" s="51" t="s">
        <v>205</v>
      </c>
      <c r="F28" s="52" t="s">
        <v>235</v>
      </c>
      <c r="G28" s="52"/>
      <c r="H28" s="52"/>
      <c r="I28" s="52"/>
      <c r="J28" s="52">
        <v>6</v>
      </c>
      <c r="K28" s="52">
        <v>3</v>
      </c>
      <c r="L28" s="52">
        <v>3</v>
      </c>
      <c r="M28" s="52" t="s">
        <v>235</v>
      </c>
      <c r="N28" s="53"/>
      <c r="O28" s="45" t="s">
        <v>291</v>
      </c>
    </row>
    <row r="29" spans="2:15" ht="31.5" x14ac:dyDescent="0.25">
      <c r="B29" s="119" t="s">
        <v>69</v>
      </c>
      <c r="C29" s="118" t="s">
        <v>224</v>
      </c>
      <c r="D29" s="79" t="s">
        <v>19</v>
      </c>
      <c r="E29" s="51" t="s">
        <v>203</v>
      </c>
      <c r="F29" s="52" t="s">
        <v>235</v>
      </c>
      <c r="G29" s="52"/>
      <c r="H29" s="52"/>
      <c r="I29" s="52"/>
      <c r="J29" s="52">
        <v>12</v>
      </c>
      <c r="K29" s="52">
        <v>5</v>
      </c>
      <c r="L29" s="52">
        <v>7</v>
      </c>
      <c r="M29" s="52" t="s">
        <v>235</v>
      </c>
      <c r="N29" s="53"/>
      <c r="O29" s="45" t="s">
        <v>291</v>
      </c>
    </row>
    <row r="30" spans="2:15" ht="15.75" x14ac:dyDescent="0.25">
      <c r="B30" s="119"/>
      <c r="C30" s="118"/>
      <c r="D30" s="79" t="s">
        <v>15</v>
      </c>
      <c r="E30" s="51" t="s">
        <v>206</v>
      </c>
      <c r="F30" s="52" t="s">
        <v>235</v>
      </c>
      <c r="G30" s="52"/>
      <c r="H30" s="52"/>
      <c r="I30" s="52"/>
      <c r="J30" s="52">
        <v>12</v>
      </c>
      <c r="K30" s="52">
        <v>5</v>
      </c>
      <c r="L30" s="52">
        <v>7</v>
      </c>
      <c r="M30" s="52" t="s">
        <v>235</v>
      </c>
      <c r="N30" s="53"/>
      <c r="O30" s="45" t="s">
        <v>292</v>
      </c>
    </row>
    <row r="31" spans="2:15" ht="31.5" x14ac:dyDescent="0.25">
      <c r="B31" s="55" t="s">
        <v>58</v>
      </c>
      <c r="C31" s="72" t="s">
        <v>215</v>
      </c>
      <c r="D31" s="79" t="s">
        <v>9</v>
      </c>
      <c r="E31" s="51"/>
      <c r="F31" s="52" t="s">
        <v>235</v>
      </c>
      <c r="G31" s="52"/>
      <c r="H31" s="52"/>
      <c r="I31" s="52"/>
      <c r="J31" s="52">
        <v>3</v>
      </c>
      <c r="K31" s="52">
        <v>1</v>
      </c>
      <c r="L31" s="52">
        <v>2</v>
      </c>
      <c r="M31" s="52" t="s">
        <v>235</v>
      </c>
      <c r="N31" s="53"/>
      <c r="O31" s="45" t="s">
        <v>291</v>
      </c>
    </row>
    <row r="32" spans="2:15" ht="31.5" x14ac:dyDescent="0.25">
      <c r="B32" s="55" t="s">
        <v>44</v>
      </c>
      <c r="C32" s="72" t="s">
        <v>33</v>
      </c>
      <c r="D32" s="79" t="s">
        <v>9</v>
      </c>
      <c r="E32" s="51"/>
      <c r="F32" s="52" t="s">
        <v>235</v>
      </c>
      <c r="G32" s="52"/>
      <c r="H32" s="52"/>
      <c r="I32" s="52"/>
      <c r="J32" s="52">
        <v>6</v>
      </c>
      <c r="K32" s="52">
        <v>2</v>
      </c>
      <c r="L32" s="52">
        <v>4</v>
      </c>
      <c r="M32" s="52" t="s">
        <v>235</v>
      </c>
      <c r="N32" s="53"/>
      <c r="O32" s="45" t="s">
        <v>291</v>
      </c>
    </row>
    <row r="33" spans="2:15" ht="31.5" x14ac:dyDescent="0.25">
      <c r="B33" s="119" t="s">
        <v>61</v>
      </c>
      <c r="C33" s="118" t="s">
        <v>34</v>
      </c>
      <c r="D33" s="79" t="s">
        <v>19</v>
      </c>
      <c r="E33" s="51" t="s">
        <v>197</v>
      </c>
      <c r="F33" s="52" t="s">
        <v>235</v>
      </c>
      <c r="G33" s="52"/>
      <c r="H33" s="52"/>
      <c r="I33" s="52"/>
      <c r="J33" s="52">
        <v>6</v>
      </c>
      <c r="K33" s="52">
        <v>3</v>
      </c>
      <c r="L33" s="52">
        <v>3</v>
      </c>
      <c r="M33" s="52" t="s">
        <v>235</v>
      </c>
      <c r="N33" s="53"/>
      <c r="O33" s="45" t="s">
        <v>291</v>
      </c>
    </row>
    <row r="34" spans="2:15" ht="31.5" x14ac:dyDescent="0.25">
      <c r="B34" s="119"/>
      <c r="C34" s="118"/>
      <c r="D34" s="79" t="s">
        <v>15</v>
      </c>
      <c r="E34" s="51" t="s">
        <v>228</v>
      </c>
      <c r="F34" s="52" t="s">
        <v>235</v>
      </c>
      <c r="G34" s="52"/>
      <c r="H34" s="52"/>
      <c r="I34" s="52"/>
      <c r="J34" s="52">
        <v>6</v>
      </c>
      <c r="K34" s="52">
        <v>3</v>
      </c>
      <c r="L34" s="52">
        <v>3</v>
      </c>
      <c r="M34" s="52" t="s">
        <v>235</v>
      </c>
      <c r="N34" s="53"/>
      <c r="O34" s="45" t="s">
        <v>291</v>
      </c>
    </row>
    <row r="35" spans="2:15" ht="31.5" x14ac:dyDescent="0.25">
      <c r="B35" s="119" t="s">
        <v>47</v>
      </c>
      <c r="C35" s="118" t="s">
        <v>35</v>
      </c>
      <c r="D35" s="79" t="s">
        <v>9</v>
      </c>
      <c r="E35" s="54"/>
      <c r="F35" s="52" t="s">
        <v>235</v>
      </c>
      <c r="G35" s="52"/>
      <c r="H35" s="52"/>
      <c r="I35" s="52"/>
      <c r="J35" s="52">
        <v>12</v>
      </c>
      <c r="K35" s="52">
        <v>5</v>
      </c>
      <c r="L35" s="52">
        <v>7</v>
      </c>
      <c r="M35" s="52" t="s">
        <v>235</v>
      </c>
      <c r="N35" s="53"/>
      <c r="O35" s="45" t="s">
        <v>291</v>
      </c>
    </row>
    <row r="36" spans="2:15" ht="31.5" x14ac:dyDescent="0.25">
      <c r="B36" s="119"/>
      <c r="C36" s="118"/>
      <c r="D36" s="79" t="s">
        <v>19</v>
      </c>
      <c r="E36" s="54" t="s">
        <v>330</v>
      </c>
      <c r="F36" s="52" t="s">
        <v>235</v>
      </c>
      <c r="G36" s="52"/>
      <c r="H36" s="52"/>
      <c r="I36" s="52"/>
      <c r="J36" s="52">
        <v>6</v>
      </c>
      <c r="K36" s="52">
        <v>3</v>
      </c>
      <c r="L36" s="52">
        <v>3</v>
      </c>
      <c r="M36" s="52" t="s">
        <v>235</v>
      </c>
      <c r="N36" s="53"/>
      <c r="O36" s="45" t="s">
        <v>291</v>
      </c>
    </row>
    <row r="37" spans="2:15" ht="31.5" x14ac:dyDescent="0.25">
      <c r="B37" s="55" t="s">
        <v>70</v>
      </c>
      <c r="C37" s="51" t="s">
        <v>27</v>
      </c>
      <c r="D37" s="79" t="s">
        <v>19</v>
      </c>
      <c r="E37" s="51" t="s">
        <v>231</v>
      </c>
      <c r="F37" s="52" t="s">
        <v>235</v>
      </c>
      <c r="G37" s="52"/>
      <c r="H37" s="52"/>
      <c r="I37" s="52"/>
      <c r="J37" s="52">
        <v>3</v>
      </c>
      <c r="K37" s="52">
        <v>1</v>
      </c>
      <c r="L37" s="52">
        <v>2</v>
      </c>
      <c r="M37" s="52" t="s">
        <v>235</v>
      </c>
      <c r="N37" s="53"/>
      <c r="O37" s="45" t="s">
        <v>291</v>
      </c>
    </row>
    <row r="38" spans="2:15" ht="31.5" x14ac:dyDescent="0.25">
      <c r="B38" s="119" t="s">
        <v>60</v>
      </c>
      <c r="C38" s="118" t="s">
        <v>218</v>
      </c>
      <c r="D38" s="79" t="s">
        <v>19</v>
      </c>
      <c r="E38" s="51" t="s">
        <v>198</v>
      </c>
      <c r="F38" s="52" t="s">
        <v>235</v>
      </c>
      <c r="G38" s="52"/>
      <c r="H38" s="52"/>
      <c r="I38" s="52"/>
      <c r="J38" s="52">
        <v>12</v>
      </c>
      <c r="K38" s="52">
        <v>5</v>
      </c>
      <c r="L38" s="52">
        <v>7</v>
      </c>
      <c r="M38" s="52"/>
      <c r="N38" s="53" t="s">
        <v>235</v>
      </c>
      <c r="O38" s="45" t="s">
        <v>291</v>
      </c>
    </row>
    <row r="39" spans="2:15" ht="31.5" x14ac:dyDescent="0.25">
      <c r="B39" s="119"/>
      <c r="C39" s="118"/>
      <c r="D39" s="79" t="s">
        <v>15</v>
      </c>
      <c r="E39" s="51" t="s">
        <v>199</v>
      </c>
      <c r="F39" s="52" t="s">
        <v>235</v>
      </c>
      <c r="G39" s="52"/>
      <c r="H39" s="52"/>
      <c r="I39" s="52"/>
      <c r="J39" s="52">
        <v>4</v>
      </c>
      <c r="K39" s="52">
        <v>1</v>
      </c>
      <c r="L39" s="52">
        <v>3</v>
      </c>
      <c r="M39" s="52" t="s">
        <v>235</v>
      </c>
      <c r="N39" s="53"/>
      <c r="O39" s="45" t="s">
        <v>293</v>
      </c>
    </row>
    <row r="40" spans="2:15" ht="31.5" x14ac:dyDescent="0.25">
      <c r="B40" s="119"/>
      <c r="C40" s="118"/>
      <c r="D40" s="79" t="s">
        <v>14</v>
      </c>
      <c r="E40" s="51" t="s">
        <v>200</v>
      </c>
      <c r="F40" s="52" t="s">
        <v>235</v>
      </c>
      <c r="G40" s="52"/>
      <c r="H40" s="52"/>
      <c r="I40" s="52"/>
      <c r="J40" s="52">
        <v>12</v>
      </c>
      <c r="K40" s="52">
        <v>5</v>
      </c>
      <c r="L40" s="52">
        <v>7</v>
      </c>
      <c r="M40" s="52"/>
      <c r="N40" s="53" t="s">
        <v>235</v>
      </c>
      <c r="O40" s="45" t="s">
        <v>291</v>
      </c>
    </row>
    <row r="41" spans="2:15" ht="31.5" x14ac:dyDescent="0.25">
      <c r="B41" s="119"/>
      <c r="C41" s="118"/>
      <c r="D41" s="79" t="s">
        <v>16</v>
      </c>
      <c r="E41" s="51" t="s">
        <v>24</v>
      </c>
      <c r="F41" s="52" t="s">
        <v>235</v>
      </c>
      <c r="G41" s="52"/>
      <c r="H41" s="52"/>
      <c r="I41" s="52"/>
      <c r="J41" s="52">
        <v>12</v>
      </c>
      <c r="K41" s="52">
        <v>5</v>
      </c>
      <c r="L41" s="52">
        <v>7</v>
      </c>
      <c r="M41" s="52" t="s">
        <v>235</v>
      </c>
      <c r="N41" s="53"/>
      <c r="O41" s="45" t="s">
        <v>291</v>
      </c>
    </row>
    <row r="42" spans="2:15" ht="31.5" x14ac:dyDescent="0.25">
      <c r="B42" s="119"/>
      <c r="C42" s="118"/>
      <c r="D42" s="79" t="s">
        <v>17</v>
      </c>
      <c r="E42" s="51" t="s">
        <v>201</v>
      </c>
      <c r="F42" s="52" t="s">
        <v>235</v>
      </c>
      <c r="G42" s="52"/>
      <c r="H42" s="52"/>
      <c r="I42" s="52"/>
      <c r="J42" s="52">
        <v>12</v>
      </c>
      <c r="K42" s="52">
        <v>5</v>
      </c>
      <c r="L42" s="52">
        <v>7</v>
      </c>
      <c r="M42" s="52" t="s">
        <v>235</v>
      </c>
      <c r="N42" s="53"/>
      <c r="O42" s="45" t="s">
        <v>291</v>
      </c>
    </row>
    <row r="43" spans="2:15" ht="31.5" x14ac:dyDescent="0.25">
      <c r="B43" s="119"/>
      <c r="C43" s="118"/>
      <c r="D43" s="79" t="s">
        <v>18</v>
      </c>
      <c r="E43" s="54" t="s">
        <v>26</v>
      </c>
      <c r="F43" s="52" t="s">
        <v>235</v>
      </c>
      <c r="G43" s="52"/>
      <c r="H43" s="52"/>
      <c r="I43" s="52"/>
      <c r="J43" s="52">
        <v>12</v>
      </c>
      <c r="K43" s="52">
        <v>5</v>
      </c>
      <c r="L43" s="52">
        <v>7</v>
      </c>
      <c r="M43" s="52" t="s">
        <v>235</v>
      </c>
      <c r="N43" s="53"/>
      <c r="O43" s="45" t="s">
        <v>291</v>
      </c>
    </row>
    <row r="44" spans="2:15" ht="31.5" x14ac:dyDescent="0.25">
      <c r="B44" s="119"/>
      <c r="C44" s="118"/>
      <c r="D44" s="79" t="s">
        <v>73</v>
      </c>
      <c r="E44" s="51" t="s">
        <v>208</v>
      </c>
      <c r="F44" s="52" t="s">
        <v>235</v>
      </c>
      <c r="G44" s="52"/>
      <c r="H44" s="52"/>
      <c r="I44" s="52"/>
      <c r="J44" s="52">
        <v>5</v>
      </c>
      <c r="K44" s="52">
        <v>1</v>
      </c>
      <c r="L44" s="52">
        <v>4</v>
      </c>
      <c r="M44" s="52" t="s">
        <v>235</v>
      </c>
      <c r="N44" s="53"/>
      <c r="O44" s="45" t="s">
        <v>291</v>
      </c>
    </row>
    <row r="45" spans="2:15" ht="31.5" x14ac:dyDescent="0.25">
      <c r="B45" s="119"/>
      <c r="C45" s="118"/>
      <c r="D45" s="79" t="s">
        <v>74</v>
      </c>
      <c r="E45" s="51" t="s">
        <v>209</v>
      </c>
      <c r="F45" s="52" t="s">
        <v>235</v>
      </c>
      <c r="G45" s="52"/>
      <c r="H45" s="52"/>
      <c r="I45" s="52"/>
      <c r="J45" s="52">
        <v>5</v>
      </c>
      <c r="K45" s="52">
        <v>1</v>
      </c>
      <c r="L45" s="52">
        <v>4</v>
      </c>
      <c r="M45" s="52" t="s">
        <v>235</v>
      </c>
      <c r="N45" s="53"/>
      <c r="O45" s="45" t="s">
        <v>291</v>
      </c>
    </row>
    <row r="46" spans="2:15" ht="31.5" x14ac:dyDescent="0.25">
      <c r="B46" s="119" t="s">
        <v>56</v>
      </c>
      <c r="C46" s="118" t="s">
        <v>36</v>
      </c>
      <c r="D46" s="79" t="s">
        <v>19</v>
      </c>
      <c r="E46" s="51" t="s">
        <v>180</v>
      </c>
      <c r="F46" s="52" t="s">
        <v>235</v>
      </c>
      <c r="G46" s="52"/>
      <c r="H46" s="52"/>
      <c r="I46" s="52"/>
      <c r="J46" s="52">
        <v>3</v>
      </c>
      <c r="K46" s="52">
        <v>1</v>
      </c>
      <c r="L46" s="52">
        <v>2</v>
      </c>
      <c r="M46" s="52" t="s">
        <v>235</v>
      </c>
      <c r="N46" s="53"/>
      <c r="O46" s="45" t="s">
        <v>291</v>
      </c>
    </row>
    <row r="47" spans="2:15" ht="31.5" x14ac:dyDescent="0.25">
      <c r="B47" s="119"/>
      <c r="C47" s="118"/>
      <c r="D47" s="79" t="s">
        <v>15</v>
      </c>
      <c r="E47" s="51" t="s">
        <v>181</v>
      </c>
      <c r="F47" s="52" t="s">
        <v>235</v>
      </c>
      <c r="G47" s="52"/>
      <c r="H47" s="52"/>
      <c r="I47" s="52"/>
      <c r="J47" s="52">
        <v>3</v>
      </c>
      <c r="K47" s="52">
        <v>1</v>
      </c>
      <c r="L47" s="52">
        <v>2</v>
      </c>
      <c r="M47" s="52" t="s">
        <v>235</v>
      </c>
      <c r="N47" s="53"/>
      <c r="O47" s="45" t="s">
        <v>291</v>
      </c>
    </row>
    <row r="48" spans="2:15" ht="31.5" x14ac:dyDescent="0.25">
      <c r="B48" s="55" t="s">
        <v>57</v>
      </c>
      <c r="C48" s="72" t="s">
        <v>216</v>
      </c>
      <c r="D48" s="79" t="s">
        <v>9</v>
      </c>
      <c r="E48" s="51"/>
      <c r="F48" s="52" t="s">
        <v>235</v>
      </c>
      <c r="G48" s="52"/>
      <c r="H48" s="52"/>
      <c r="I48" s="52"/>
      <c r="J48" s="52">
        <v>3</v>
      </c>
      <c r="K48" s="52">
        <v>1</v>
      </c>
      <c r="L48" s="52">
        <v>2</v>
      </c>
      <c r="M48" s="52" t="s">
        <v>235</v>
      </c>
      <c r="N48" s="53"/>
      <c r="O48" s="45" t="s">
        <v>291</v>
      </c>
    </row>
    <row r="49" spans="2:15" ht="31.5" x14ac:dyDescent="0.25">
      <c r="B49" s="119" t="s">
        <v>49</v>
      </c>
      <c r="C49" s="118" t="s">
        <v>214</v>
      </c>
      <c r="D49" s="79" t="s">
        <v>19</v>
      </c>
      <c r="E49" s="51" t="s">
        <v>174</v>
      </c>
      <c r="F49" s="52" t="s">
        <v>235</v>
      </c>
      <c r="G49" s="52"/>
      <c r="H49" s="52"/>
      <c r="I49" s="52"/>
      <c r="J49" s="52">
        <v>3</v>
      </c>
      <c r="K49" s="52">
        <v>1</v>
      </c>
      <c r="L49" s="52">
        <v>2</v>
      </c>
      <c r="M49" s="52" t="s">
        <v>235</v>
      </c>
      <c r="N49" s="53"/>
      <c r="O49" s="45" t="s">
        <v>291</v>
      </c>
    </row>
    <row r="50" spans="2:15" ht="31.5" x14ac:dyDescent="0.25">
      <c r="B50" s="119"/>
      <c r="C50" s="118"/>
      <c r="D50" s="79" t="s">
        <v>15</v>
      </c>
      <c r="E50" s="51" t="s">
        <v>175</v>
      </c>
      <c r="F50" s="52" t="s">
        <v>235</v>
      </c>
      <c r="G50" s="52"/>
      <c r="H50" s="52"/>
      <c r="I50" s="52"/>
      <c r="J50" s="52">
        <v>3</v>
      </c>
      <c r="K50" s="52">
        <v>1</v>
      </c>
      <c r="L50" s="52">
        <v>2</v>
      </c>
      <c r="M50" s="52" t="s">
        <v>235</v>
      </c>
      <c r="N50" s="53"/>
      <c r="O50" s="45" t="s">
        <v>291</v>
      </c>
    </row>
    <row r="51" spans="2:15" ht="31.5" x14ac:dyDescent="0.25">
      <c r="B51" s="119"/>
      <c r="C51" s="118"/>
      <c r="D51" s="79" t="s">
        <v>14</v>
      </c>
      <c r="E51" s="51" t="s">
        <v>142</v>
      </c>
      <c r="F51" s="52" t="s">
        <v>235</v>
      </c>
      <c r="G51" s="52"/>
      <c r="H51" s="52"/>
      <c r="I51" s="52"/>
      <c r="J51" s="52">
        <v>3</v>
      </c>
      <c r="K51" s="52">
        <v>1</v>
      </c>
      <c r="L51" s="52">
        <v>2</v>
      </c>
      <c r="M51" s="52" t="s">
        <v>235</v>
      </c>
      <c r="N51" s="53"/>
      <c r="O51" s="45" t="s">
        <v>291</v>
      </c>
    </row>
    <row r="52" spans="2:15" ht="31.5" x14ac:dyDescent="0.25">
      <c r="B52" s="55" t="s">
        <v>64</v>
      </c>
      <c r="C52" s="51" t="s">
        <v>220</v>
      </c>
      <c r="D52" s="79" t="s">
        <v>9</v>
      </c>
      <c r="E52" s="51" t="s">
        <v>179</v>
      </c>
      <c r="F52" s="52" t="s">
        <v>235</v>
      </c>
      <c r="G52" s="52"/>
      <c r="H52" s="52"/>
      <c r="I52" s="52"/>
      <c r="J52" s="52">
        <v>3</v>
      </c>
      <c r="K52" s="52">
        <v>1</v>
      </c>
      <c r="L52" s="52">
        <v>2</v>
      </c>
      <c r="M52" s="52" t="s">
        <v>235</v>
      </c>
      <c r="N52" s="53"/>
      <c r="O52" s="45" t="s">
        <v>291</v>
      </c>
    </row>
    <row r="53" spans="2:15" ht="31.5" x14ac:dyDescent="0.25">
      <c r="B53" s="119" t="s">
        <v>59</v>
      </c>
      <c r="C53" s="118" t="s">
        <v>143</v>
      </c>
      <c r="D53" s="79" t="s">
        <v>19</v>
      </c>
      <c r="E53" s="54" t="s">
        <v>182</v>
      </c>
      <c r="F53" s="52" t="s">
        <v>235</v>
      </c>
      <c r="G53" s="52"/>
      <c r="H53" s="52"/>
      <c r="I53" s="52"/>
      <c r="J53" s="52">
        <v>3</v>
      </c>
      <c r="K53" s="52">
        <v>1</v>
      </c>
      <c r="L53" s="52">
        <v>2</v>
      </c>
      <c r="M53" s="52" t="s">
        <v>235</v>
      </c>
      <c r="N53" s="53"/>
      <c r="O53" s="45" t="s">
        <v>291</v>
      </c>
    </row>
    <row r="54" spans="2:15" ht="31.5" x14ac:dyDescent="0.25">
      <c r="B54" s="119"/>
      <c r="C54" s="118"/>
      <c r="D54" s="79" t="s">
        <v>15</v>
      </c>
      <c r="E54" s="54" t="s">
        <v>183</v>
      </c>
      <c r="F54" s="52" t="s">
        <v>235</v>
      </c>
      <c r="G54" s="52"/>
      <c r="H54" s="52"/>
      <c r="I54" s="52"/>
      <c r="J54" s="52">
        <v>12</v>
      </c>
      <c r="K54" s="52">
        <v>7</v>
      </c>
      <c r="L54" s="52">
        <v>5</v>
      </c>
      <c r="M54" s="52" t="s">
        <v>235</v>
      </c>
      <c r="N54" s="53"/>
      <c r="O54" s="45" t="s">
        <v>291</v>
      </c>
    </row>
    <row r="55" spans="2:15" ht="31.5" x14ac:dyDescent="0.25">
      <c r="B55" s="119"/>
      <c r="C55" s="118"/>
      <c r="D55" s="79" t="s">
        <v>14</v>
      </c>
      <c r="E55" s="54" t="s">
        <v>21</v>
      </c>
      <c r="F55" s="52" t="s">
        <v>235</v>
      </c>
      <c r="G55" s="52"/>
      <c r="H55" s="52"/>
      <c r="I55" s="52"/>
      <c r="J55" s="52">
        <v>12</v>
      </c>
      <c r="K55" s="52">
        <v>7</v>
      </c>
      <c r="L55" s="52">
        <v>5</v>
      </c>
      <c r="M55" s="52" t="s">
        <v>235</v>
      </c>
      <c r="N55" s="53"/>
      <c r="O55" s="45" t="s">
        <v>291</v>
      </c>
    </row>
    <row r="56" spans="2:15" ht="31.5" x14ac:dyDescent="0.25">
      <c r="B56" s="119"/>
      <c r="C56" s="118"/>
      <c r="D56" s="79" t="s">
        <v>16</v>
      </c>
      <c r="E56" s="54" t="s">
        <v>184</v>
      </c>
      <c r="F56" s="52" t="s">
        <v>235</v>
      </c>
      <c r="G56" s="52"/>
      <c r="H56" s="52"/>
      <c r="I56" s="52"/>
      <c r="J56" s="52">
        <v>12</v>
      </c>
      <c r="K56" s="52">
        <v>7</v>
      </c>
      <c r="L56" s="52">
        <v>5</v>
      </c>
      <c r="M56" s="52" t="s">
        <v>235</v>
      </c>
      <c r="N56" s="53"/>
      <c r="O56" s="45" t="s">
        <v>291</v>
      </c>
    </row>
    <row r="57" spans="2:15" ht="31.5" x14ac:dyDescent="0.25">
      <c r="B57" s="119"/>
      <c r="C57" s="118"/>
      <c r="D57" s="79" t="s">
        <v>17</v>
      </c>
      <c r="E57" s="51" t="s">
        <v>202</v>
      </c>
      <c r="F57" s="52" t="s">
        <v>235</v>
      </c>
      <c r="G57" s="52"/>
      <c r="H57" s="52"/>
      <c r="I57" s="52"/>
      <c r="J57" s="52">
        <v>12</v>
      </c>
      <c r="K57" s="52">
        <v>7</v>
      </c>
      <c r="L57" s="52">
        <v>5</v>
      </c>
      <c r="M57" s="52" t="s">
        <v>235</v>
      </c>
      <c r="N57" s="53"/>
      <c r="O57" s="45" t="s">
        <v>291</v>
      </c>
    </row>
    <row r="58" spans="2:15" ht="31.5" x14ac:dyDescent="0.25">
      <c r="B58" s="119"/>
      <c r="C58" s="118"/>
      <c r="D58" s="79" t="s">
        <v>18</v>
      </c>
      <c r="E58" s="51" t="s">
        <v>203</v>
      </c>
      <c r="F58" s="52" t="s">
        <v>235</v>
      </c>
      <c r="G58" s="52"/>
      <c r="H58" s="52"/>
      <c r="I58" s="52"/>
      <c r="J58" s="52">
        <v>12</v>
      </c>
      <c r="K58" s="52">
        <v>5</v>
      </c>
      <c r="L58" s="52">
        <v>7</v>
      </c>
      <c r="M58" s="52" t="s">
        <v>235</v>
      </c>
      <c r="N58" s="53"/>
      <c r="O58" s="45" t="s">
        <v>291</v>
      </c>
    </row>
    <row r="59" spans="2:15" ht="31.5" x14ac:dyDescent="0.25">
      <c r="B59" s="119"/>
      <c r="C59" s="118"/>
      <c r="D59" s="79" t="s">
        <v>73</v>
      </c>
      <c r="E59" s="51" t="s">
        <v>204</v>
      </c>
      <c r="F59" s="52" t="s">
        <v>235</v>
      </c>
      <c r="G59" s="52"/>
      <c r="H59" s="52"/>
      <c r="I59" s="52"/>
      <c r="J59" s="52">
        <v>12</v>
      </c>
      <c r="K59" s="52">
        <v>7</v>
      </c>
      <c r="L59" s="52">
        <v>5</v>
      </c>
      <c r="M59" s="52" t="s">
        <v>235</v>
      </c>
      <c r="N59" s="53"/>
      <c r="O59" s="45" t="s">
        <v>291</v>
      </c>
    </row>
    <row r="60" spans="2:15" ht="31.5" x14ac:dyDescent="0.25">
      <c r="B60" s="55" t="s">
        <v>51</v>
      </c>
      <c r="C60" s="51" t="s">
        <v>144</v>
      </c>
      <c r="D60" s="79" t="s">
        <v>19</v>
      </c>
      <c r="E60" s="51" t="s">
        <v>185</v>
      </c>
      <c r="F60" s="52" t="s">
        <v>235</v>
      </c>
      <c r="G60" s="52"/>
      <c r="H60" s="52"/>
      <c r="I60" s="52"/>
      <c r="J60" s="52">
        <v>6</v>
      </c>
      <c r="K60" s="52">
        <v>3</v>
      </c>
      <c r="L60" s="52">
        <v>3</v>
      </c>
      <c r="M60" s="52" t="s">
        <v>235</v>
      </c>
      <c r="N60" s="53"/>
      <c r="O60" s="45" t="s">
        <v>291</v>
      </c>
    </row>
    <row r="61" spans="2:15" ht="31.5" x14ac:dyDescent="0.25">
      <c r="B61" s="119" t="s">
        <v>52</v>
      </c>
      <c r="C61" s="118" t="s">
        <v>286</v>
      </c>
      <c r="D61" s="79" t="s">
        <v>19</v>
      </c>
      <c r="E61" s="51" t="s">
        <v>186</v>
      </c>
      <c r="F61" s="52" t="s">
        <v>235</v>
      </c>
      <c r="G61" s="52"/>
      <c r="H61" s="52"/>
      <c r="I61" s="52"/>
      <c r="J61" s="52">
        <v>6</v>
      </c>
      <c r="K61" s="52">
        <v>3</v>
      </c>
      <c r="L61" s="52">
        <v>3</v>
      </c>
      <c r="M61" s="52" t="s">
        <v>235</v>
      </c>
      <c r="N61" s="53"/>
      <c r="O61" s="45" t="s">
        <v>291</v>
      </c>
    </row>
    <row r="62" spans="2:15" ht="31.5" x14ac:dyDescent="0.25">
      <c r="B62" s="119"/>
      <c r="C62" s="118"/>
      <c r="D62" s="79" t="s">
        <v>15</v>
      </c>
      <c r="E62" s="51" t="s">
        <v>11</v>
      </c>
      <c r="F62" s="52" t="s">
        <v>235</v>
      </c>
      <c r="G62" s="52"/>
      <c r="H62" s="52"/>
      <c r="I62" s="52"/>
      <c r="J62" s="52">
        <v>12</v>
      </c>
      <c r="K62" s="52">
        <v>7</v>
      </c>
      <c r="L62" s="52">
        <v>5</v>
      </c>
      <c r="M62" s="52" t="s">
        <v>235</v>
      </c>
      <c r="N62" s="53"/>
      <c r="O62" s="45" t="s">
        <v>291</v>
      </c>
    </row>
    <row r="63" spans="2:15" ht="31.5" x14ac:dyDescent="0.25">
      <c r="B63" s="119"/>
      <c r="C63" s="118"/>
      <c r="D63" s="79" t="s">
        <v>14</v>
      </c>
      <c r="E63" s="51" t="s">
        <v>187</v>
      </c>
      <c r="F63" s="52" t="s">
        <v>235</v>
      </c>
      <c r="G63" s="52"/>
      <c r="H63" s="52"/>
      <c r="I63" s="52"/>
      <c r="J63" s="52">
        <v>12</v>
      </c>
      <c r="K63" s="52">
        <v>7</v>
      </c>
      <c r="L63" s="52">
        <v>5</v>
      </c>
      <c r="M63" s="52" t="s">
        <v>235</v>
      </c>
      <c r="N63" s="53"/>
      <c r="O63" s="45" t="s">
        <v>291</v>
      </c>
    </row>
    <row r="64" spans="2:15" ht="31.5" x14ac:dyDescent="0.25">
      <c r="B64" s="119"/>
      <c r="C64" s="118"/>
      <c r="D64" s="79" t="s">
        <v>16</v>
      </c>
      <c r="E64" s="51" t="s">
        <v>207</v>
      </c>
      <c r="F64" s="52" t="s">
        <v>235</v>
      </c>
      <c r="G64" s="52"/>
      <c r="H64" s="52"/>
      <c r="I64" s="52"/>
      <c r="J64" s="52">
        <v>12</v>
      </c>
      <c r="K64" s="52">
        <v>7</v>
      </c>
      <c r="L64" s="52">
        <v>5</v>
      </c>
      <c r="M64" s="52" t="s">
        <v>235</v>
      </c>
      <c r="N64" s="53"/>
      <c r="O64" s="45" t="s">
        <v>291</v>
      </c>
    </row>
    <row r="65" spans="2:15" ht="31.5" x14ac:dyDescent="0.25">
      <c r="B65" s="119"/>
      <c r="C65" s="118"/>
      <c r="D65" s="79" t="s">
        <v>17</v>
      </c>
      <c r="E65" s="51" t="s">
        <v>232</v>
      </c>
      <c r="F65" s="52" t="s">
        <v>235</v>
      </c>
      <c r="G65" s="52"/>
      <c r="H65" s="52"/>
      <c r="I65" s="52"/>
      <c r="J65" s="52">
        <v>12</v>
      </c>
      <c r="K65" s="52">
        <v>7</v>
      </c>
      <c r="L65" s="52">
        <v>5</v>
      </c>
      <c r="M65" s="52" t="s">
        <v>235</v>
      </c>
      <c r="N65" s="53"/>
      <c r="O65" s="45" t="s">
        <v>291</v>
      </c>
    </row>
    <row r="66" spans="2:15" ht="31.5" x14ac:dyDescent="0.25">
      <c r="B66" s="55" t="s">
        <v>63</v>
      </c>
      <c r="C66" s="51" t="s">
        <v>221</v>
      </c>
      <c r="D66" s="79" t="s">
        <v>19</v>
      </c>
      <c r="E66" s="51" t="s">
        <v>229</v>
      </c>
      <c r="F66" s="52" t="s">
        <v>235</v>
      </c>
      <c r="G66" s="52"/>
      <c r="H66" s="52"/>
      <c r="I66" s="52"/>
      <c r="J66" s="52">
        <v>3</v>
      </c>
      <c r="K66" s="52">
        <v>1</v>
      </c>
      <c r="L66" s="52">
        <v>2</v>
      </c>
      <c r="M66" s="52" t="s">
        <v>235</v>
      </c>
      <c r="N66" s="53"/>
      <c r="O66" s="45" t="s">
        <v>291</v>
      </c>
    </row>
    <row r="67" spans="2:15" ht="31.5" x14ac:dyDescent="0.25">
      <c r="B67" s="123" t="s">
        <v>65</v>
      </c>
      <c r="C67" s="121" t="s">
        <v>146</v>
      </c>
      <c r="D67" s="79" t="s">
        <v>9</v>
      </c>
      <c r="E67" s="51"/>
      <c r="F67" s="52" t="s">
        <v>235</v>
      </c>
      <c r="G67" s="52"/>
      <c r="H67" s="52"/>
      <c r="I67" s="52"/>
      <c r="J67" s="52">
        <v>12</v>
      </c>
      <c r="K67" s="52">
        <v>7</v>
      </c>
      <c r="L67" s="52">
        <v>5</v>
      </c>
      <c r="M67" s="52" t="s">
        <v>235</v>
      </c>
      <c r="N67" s="53"/>
      <c r="O67" s="45" t="s">
        <v>291</v>
      </c>
    </row>
    <row r="68" spans="2:15" ht="31.5" x14ac:dyDescent="0.25">
      <c r="B68" s="124"/>
      <c r="C68" s="122"/>
      <c r="D68" s="79" t="s">
        <v>19</v>
      </c>
      <c r="E68" s="51" t="s">
        <v>210</v>
      </c>
      <c r="F68" s="52" t="s">
        <v>235</v>
      </c>
      <c r="G68" s="52"/>
      <c r="H68" s="52"/>
      <c r="I68" s="52"/>
      <c r="J68" s="52">
        <v>12</v>
      </c>
      <c r="K68" s="52">
        <v>7</v>
      </c>
      <c r="L68" s="52">
        <v>5</v>
      </c>
      <c r="M68" s="52" t="s">
        <v>235</v>
      </c>
      <c r="N68" s="53"/>
      <c r="O68" s="45" t="s">
        <v>291</v>
      </c>
    </row>
    <row r="69" spans="2:15" ht="31.5" x14ac:dyDescent="0.25">
      <c r="B69" s="119" t="s">
        <v>54</v>
      </c>
      <c r="C69" s="120" t="s">
        <v>285</v>
      </c>
      <c r="D69" s="79" t="s">
        <v>19</v>
      </c>
      <c r="E69" s="51" t="s">
        <v>188</v>
      </c>
      <c r="F69" s="52" t="s">
        <v>235</v>
      </c>
      <c r="G69" s="52"/>
      <c r="H69" s="52"/>
      <c r="I69" s="52"/>
      <c r="J69" s="52">
        <v>6</v>
      </c>
      <c r="K69" s="52">
        <v>1</v>
      </c>
      <c r="L69" s="52">
        <v>5</v>
      </c>
      <c r="M69" s="52" t="s">
        <v>235</v>
      </c>
      <c r="N69" s="53"/>
      <c r="O69" s="45" t="s">
        <v>291</v>
      </c>
    </row>
    <row r="70" spans="2:15" ht="31.5" x14ac:dyDescent="0.25">
      <c r="B70" s="119"/>
      <c r="C70" s="120"/>
      <c r="D70" s="80" t="s">
        <v>15</v>
      </c>
      <c r="E70" s="54" t="s">
        <v>189</v>
      </c>
      <c r="F70" s="52" t="s">
        <v>235</v>
      </c>
      <c r="G70" s="52"/>
      <c r="H70" s="52"/>
      <c r="I70" s="52"/>
      <c r="J70" s="52">
        <v>12</v>
      </c>
      <c r="K70" s="52">
        <v>7</v>
      </c>
      <c r="L70" s="52">
        <v>5</v>
      </c>
      <c r="M70" s="52" t="s">
        <v>235</v>
      </c>
      <c r="N70" s="53"/>
      <c r="O70" s="45" t="s">
        <v>291</v>
      </c>
    </row>
    <row r="71" spans="2:15" ht="31.5" x14ac:dyDescent="0.25">
      <c r="B71" s="119"/>
      <c r="C71" s="120"/>
      <c r="D71" s="80" t="s">
        <v>14</v>
      </c>
      <c r="E71" s="54" t="s">
        <v>22</v>
      </c>
      <c r="F71" s="52" t="s">
        <v>235</v>
      </c>
      <c r="G71" s="52"/>
      <c r="H71" s="52"/>
      <c r="I71" s="52"/>
      <c r="J71" s="52">
        <v>12</v>
      </c>
      <c r="K71" s="52">
        <v>7</v>
      </c>
      <c r="L71" s="52">
        <v>5</v>
      </c>
      <c r="M71" s="52" t="s">
        <v>235</v>
      </c>
      <c r="N71" s="53"/>
      <c r="O71" s="45" t="s">
        <v>291</v>
      </c>
    </row>
    <row r="72" spans="2:15" ht="31.5" x14ac:dyDescent="0.25">
      <c r="B72" s="119"/>
      <c r="C72" s="120"/>
      <c r="D72" s="80" t="s">
        <v>16</v>
      </c>
      <c r="E72" s="54" t="s">
        <v>190</v>
      </c>
      <c r="F72" s="52" t="s">
        <v>235</v>
      </c>
      <c r="G72" s="52"/>
      <c r="H72" s="52"/>
      <c r="I72" s="52"/>
      <c r="J72" s="52">
        <v>12</v>
      </c>
      <c r="K72" s="52">
        <v>7</v>
      </c>
      <c r="L72" s="52">
        <v>5</v>
      </c>
      <c r="M72" s="52" t="s">
        <v>235</v>
      </c>
      <c r="N72" s="53"/>
      <c r="O72" s="45" t="s">
        <v>291</v>
      </c>
    </row>
    <row r="73" spans="2:15" ht="31.5" x14ac:dyDescent="0.25">
      <c r="B73" s="119"/>
      <c r="C73" s="120"/>
      <c r="D73" s="79" t="s">
        <v>17</v>
      </c>
      <c r="E73" s="51" t="s">
        <v>191</v>
      </c>
      <c r="F73" s="52" t="s">
        <v>235</v>
      </c>
      <c r="G73" s="52"/>
      <c r="H73" s="52"/>
      <c r="I73" s="52"/>
      <c r="J73" s="52">
        <v>12</v>
      </c>
      <c r="K73" s="52">
        <v>7</v>
      </c>
      <c r="L73" s="52">
        <v>5</v>
      </c>
      <c r="M73" s="52" t="s">
        <v>235</v>
      </c>
      <c r="N73" s="53"/>
      <c r="O73" s="45" t="s">
        <v>291</v>
      </c>
    </row>
    <row r="74" spans="2:15" ht="31.5" x14ac:dyDescent="0.25">
      <c r="B74" s="119"/>
      <c r="C74" s="120"/>
      <c r="D74" s="79" t="s">
        <v>18</v>
      </c>
      <c r="E74" s="51" t="s">
        <v>192</v>
      </c>
      <c r="F74" s="52" t="s">
        <v>235</v>
      </c>
      <c r="G74" s="52"/>
      <c r="H74" s="52"/>
      <c r="I74" s="52"/>
      <c r="J74" s="52">
        <v>12</v>
      </c>
      <c r="K74" s="52">
        <v>7</v>
      </c>
      <c r="L74" s="52">
        <v>5</v>
      </c>
      <c r="M74" s="52" t="s">
        <v>235</v>
      </c>
      <c r="N74" s="53"/>
      <c r="O74" s="45" t="s">
        <v>291</v>
      </c>
    </row>
    <row r="75" spans="2:15" ht="31.5" x14ac:dyDescent="0.25">
      <c r="B75" s="119"/>
      <c r="C75" s="120"/>
      <c r="D75" s="79" t="s">
        <v>73</v>
      </c>
      <c r="E75" s="51" t="s">
        <v>193</v>
      </c>
      <c r="F75" s="52" t="s">
        <v>235</v>
      </c>
      <c r="G75" s="52"/>
      <c r="H75" s="52"/>
      <c r="I75" s="52"/>
      <c r="J75" s="52">
        <v>12</v>
      </c>
      <c r="K75" s="52">
        <v>7</v>
      </c>
      <c r="L75" s="52">
        <v>5</v>
      </c>
      <c r="M75" s="52" t="s">
        <v>235</v>
      </c>
      <c r="N75" s="53"/>
      <c r="O75" s="45" t="s">
        <v>291</v>
      </c>
    </row>
    <row r="76" spans="2:15" ht="31.5" x14ac:dyDescent="0.25">
      <c r="B76" s="119"/>
      <c r="C76" s="120"/>
      <c r="D76" s="79" t="s">
        <v>74</v>
      </c>
      <c r="E76" s="54" t="s">
        <v>23</v>
      </c>
      <c r="F76" s="52" t="s">
        <v>235</v>
      </c>
      <c r="G76" s="52"/>
      <c r="H76" s="52"/>
      <c r="I76" s="52"/>
      <c r="J76" s="52">
        <v>12</v>
      </c>
      <c r="K76" s="52">
        <v>7</v>
      </c>
      <c r="L76" s="52">
        <v>5</v>
      </c>
      <c r="M76" s="52" t="s">
        <v>235</v>
      </c>
      <c r="N76" s="53"/>
      <c r="O76" s="45" t="s">
        <v>291</v>
      </c>
    </row>
    <row r="77" spans="2:15" ht="31.5" x14ac:dyDescent="0.25">
      <c r="B77" s="119"/>
      <c r="C77" s="120"/>
      <c r="D77" s="79" t="s">
        <v>75</v>
      </c>
      <c r="E77" s="54" t="s">
        <v>194</v>
      </c>
      <c r="F77" s="52" t="s">
        <v>235</v>
      </c>
      <c r="G77" s="52"/>
      <c r="H77" s="52"/>
      <c r="I77" s="52"/>
      <c r="J77" s="52">
        <v>12</v>
      </c>
      <c r="K77" s="52">
        <v>7</v>
      </c>
      <c r="L77" s="52">
        <v>5</v>
      </c>
      <c r="M77" s="52" t="s">
        <v>235</v>
      </c>
      <c r="N77" s="53"/>
      <c r="O77" s="45" t="s">
        <v>291</v>
      </c>
    </row>
    <row r="78" spans="2:15" ht="47.25" x14ac:dyDescent="0.25">
      <c r="B78" s="119"/>
      <c r="C78" s="120"/>
      <c r="D78" s="79">
        <v>10</v>
      </c>
      <c r="E78" s="51" t="s">
        <v>294</v>
      </c>
      <c r="F78" s="52" t="s">
        <v>235</v>
      </c>
      <c r="G78" s="52"/>
      <c r="H78" s="52"/>
      <c r="I78" s="52"/>
      <c r="J78" s="52">
        <v>12</v>
      </c>
      <c r="K78" s="52">
        <v>7</v>
      </c>
      <c r="L78" s="52">
        <v>5</v>
      </c>
      <c r="M78" s="52" t="s">
        <v>235</v>
      </c>
      <c r="N78" s="53"/>
      <c r="O78" s="45" t="s">
        <v>291</v>
      </c>
    </row>
    <row r="79" spans="2:15" ht="31.5" x14ac:dyDescent="0.25">
      <c r="B79" s="119"/>
      <c r="C79" s="120"/>
      <c r="D79" s="79">
        <v>11</v>
      </c>
      <c r="E79" s="54" t="s">
        <v>305</v>
      </c>
      <c r="F79" s="52" t="s">
        <v>235</v>
      </c>
      <c r="G79" s="52"/>
      <c r="H79" s="52"/>
      <c r="I79" s="52"/>
      <c r="J79" s="52">
        <v>12</v>
      </c>
      <c r="K79" s="52">
        <v>7</v>
      </c>
      <c r="L79" s="52">
        <v>5</v>
      </c>
      <c r="M79" s="52" t="s">
        <v>235</v>
      </c>
      <c r="N79" s="53"/>
      <c r="O79" s="45" t="s">
        <v>291</v>
      </c>
    </row>
    <row r="80" spans="2:15" ht="31.5" x14ac:dyDescent="0.25">
      <c r="B80" s="119" t="s">
        <v>55</v>
      </c>
      <c r="C80" s="118" t="s">
        <v>145</v>
      </c>
      <c r="D80" s="79" t="s">
        <v>19</v>
      </c>
      <c r="E80" s="54" t="s">
        <v>190</v>
      </c>
      <c r="F80" s="52" t="s">
        <v>235</v>
      </c>
      <c r="G80" s="52"/>
      <c r="H80" s="52" t="s">
        <v>235</v>
      </c>
      <c r="I80" s="52" t="s">
        <v>235</v>
      </c>
      <c r="J80" s="52">
        <v>7</v>
      </c>
      <c r="K80" s="52">
        <v>6</v>
      </c>
      <c r="L80" s="52">
        <v>1</v>
      </c>
      <c r="M80" s="52" t="s">
        <v>235</v>
      </c>
      <c r="N80" s="53"/>
      <c r="O80" s="45" t="s">
        <v>291</v>
      </c>
    </row>
    <row r="81" spans="2:15" ht="31.5" x14ac:dyDescent="0.25">
      <c r="B81" s="119"/>
      <c r="C81" s="118"/>
      <c r="D81" s="79" t="s">
        <v>15</v>
      </c>
      <c r="E81" s="51" t="s">
        <v>195</v>
      </c>
      <c r="F81" s="52" t="s">
        <v>235</v>
      </c>
      <c r="G81" s="52"/>
      <c r="H81" s="52" t="s">
        <v>235</v>
      </c>
      <c r="I81" s="52" t="s">
        <v>235</v>
      </c>
      <c r="J81" s="52">
        <v>7</v>
      </c>
      <c r="K81" s="52">
        <v>6</v>
      </c>
      <c r="L81" s="52">
        <v>1</v>
      </c>
      <c r="M81" s="52" t="s">
        <v>235</v>
      </c>
      <c r="N81" s="53"/>
      <c r="O81" s="45" t="s">
        <v>291</v>
      </c>
    </row>
    <row r="82" spans="2:15" ht="31.5" x14ac:dyDescent="0.25">
      <c r="B82" s="55" t="s">
        <v>66</v>
      </c>
      <c r="C82" s="51" t="s">
        <v>222</v>
      </c>
      <c r="D82" s="79" t="s">
        <v>19</v>
      </c>
      <c r="E82" s="51" t="s">
        <v>204</v>
      </c>
      <c r="F82" s="52" t="s">
        <v>235</v>
      </c>
      <c r="G82" s="52"/>
      <c r="H82" s="52"/>
      <c r="I82" s="52"/>
      <c r="J82" s="52">
        <v>3</v>
      </c>
      <c r="K82" s="52">
        <v>1</v>
      </c>
      <c r="L82" s="52">
        <v>2</v>
      </c>
      <c r="M82" s="52" t="s">
        <v>235</v>
      </c>
      <c r="N82" s="53"/>
      <c r="O82" s="45" t="s">
        <v>291</v>
      </c>
    </row>
    <row r="83" spans="2:15" ht="31.5" x14ac:dyDescent="0.25">
      <c r="B83" s="55" t="s">
        <v>50</v>
      </c>
      <c r="C83" s="72" t="s">
        <v>217</v>
      </c>
      <c r="D83" s="79" t="s">
        <v>9</v>
      </c>
      <c r="E83" s="51"/>
      <c r="F83" s="52" t="s">
        <v>235</v>
      </c>
      <c r="G83" s="52"/>
      <c r="H83" s="52" t="s">
        <v>235</v>
      </c>
      <c r="I83" s="52"/>
      <c r="J83" s="52">
        <v>12</v>
      </c>
      <c r="K83" s="52">
        <v>7</v>
      </c>
      <c r="L83" s="52">
        <v>5</v>
      </c>
      <c r="M83" s="52" t="s">
        <v>235</v>
      </c>
      <c r="N83" s="53"/>
      <c r="O83" s="45" t="s">
        <v>291</v>
      </c>
    </row>
    <row r="84" spans="2:15" ht="31.5" x14ac:dyDescent="0.25">
      <c r="B84" s="55" t="s">
        <v>62</v>
      </c>
      <c r="C84" s="51" t="s">
        <v>225</v>
      </c>
      <c r="D84" s="79" t="s">
        <v>9</v>
      </c>
      <c r="E84" s="51" t="s">
        <v>179</v>
      </c>
      <c r="F84" s="52" t="s">
        <v>235</v>
      </c>
      <c r="G84" s="52"/>
      <c r="H84" s="52"/>
      <c r="I84" s="52"/>
      <c r="J84" s="52">
        <v>12</v>
      </c>
      <c r="K84" s="52">
        <v>5</v>
      </c>
      <c r="L84" s="52">
        <v>7</v>
      </c>
      <c r="M84" s="52" t="s">
        <v>235</v>
      </c>
      <c r="N84" s="53"/>
      <c r="O84" s="45" t="s">
        <v>291</v>
      </c>
    </row>
    <row r="85" spans="2:15" ht="31.5" x14ac:dyDescent="0.25">
      <c r="B85" s="119" t="s">
        <v>67</v>
      </c>
      <c r="C85" s="118" t="s">
        <v>223</v>
      </c>
      <c r="D85" s="79" t="s">
        <v>19</v>
      </c>
      <c r="E85" s="51" t="s">
        <v>147</v>
      </c>
      <c r="F85" s="52" t="s">
        <v>235</v>
      </c>
      <c r="G85" s="52"/>
      <c r="H85" s="52"/>
      <c r="I85" s="52"/>
      <c r="J85" s="52">
        <v>5</v>
      </c>
      <c r="K85" s="52">
        <v>2</v>
      </c>
      <c r="L85" s="52">
        <v>3</v>
      </c>
      <c r="M85" s="52" t="s">
        <v>235</v>
      </c>
      <c r="N85" s="53"/>
      <c r="O85" s="45" t="s">
        <v>291</v>
      </c>
    </row>
    <row r="86" spans="2:15" ht="31.5" x14ac:dyDescent="0.25">
      <c r="B86" s="119"/>
      <c r="C86" s="118"/>
      <c r="D86" s="79" t="s">
        <v>15</v>
      </c>
      <c r="E86" s="51" t="s">
        <v>148</v>
      </c>
      <c r="F86" s="52" t="s">
        <v>235</v>
      </c>
      <c r="G86" s="52"/>
      <c r="H86" s="52"/>
      <c r="I86" s="52"/>
      <c r="J86" s="52">
        <v>12</v>
      </c>
      <c r="K86" s="52">
        <v>7</v>
      </c>
      <c r="L86" s="52">
        <v>5</v>
      </c>
      <c r="M86" s="52" t="s">
        <v>235</v>
      </c>
      <c r="N86" s="53"/>
      <c r="O86" s="45" t="s">
        <v>291</v>
      </c>
    </row>
    <row r="87" spans="2:15" ht="32.25" thickBot="1" x14ac:dyDescent="0.3">
      <c r="B87" s="56" t="s">
        <v>72</v>
      </c>
      <c r="C87" s="57" t="s">
        <v>71</v>
      </c>
      <c r="D87" s="74" t="s">
        <v>9</v>
      </c>
      <c r="E87" s="57"/>
      <c r="F87" s="58" t="s">
        <v>235</v>
      </c>
      <c r="G87" s="58"/>
      <c r="H87" s="58"/>
      <c r="I87" s="58"/>
      <c r="J87" s="58">
        <v>6</v>
      </c>
      <c r="K87" s="58">
        <v>3</v>
      </c>
      <c r="L87" s="58">
        <v>3</v>
      </c>
      <c r="M87" s="52" t="s">
        <v>235</v>
      </c>
      <c r="N87" s="59"/>
      <c r="O87" s="46" t="s">
        <v>291</v>
      </c>
    </row>
    <row r="88" spans="2:15" ht="15.75" thickTop="1" x14ac:dyDescent="0.25"/>
    <row r="93" spans="2:15" x14ac:dyDescent="0.25">
      <c r="G93" s="128" t="s">
        <v>327</v>
      </c>
      <c r="H93" s="128"/>
      <c r="I93" s="128"/>
      <c r="J93" s="128"/>
      <c r="K93" s="128"/>
      <c r="L93" s="128"/>
    </row>
  </sheetData>
  <sortState xmlns:xlrd2="http://schemas.microsoft.com/office/spreadsheetml/2017/richdata2" ref="B5:E94">
    <sortCondition ref="B5:B94"/>
  </sortState>
  <mergeCells count="42">
    <mergeCell ref="B2:O2"/>
    <mergeCell ref="G93:L93"/>
    <mergeCell ref="O3:O4"/>
    <mergeCell ref="C17:C28"/>
    <mergeCell ref="B17:B28"/>
    <mergeCell ref="B3:B4"/>
    <mergeCell ref="C3:C4"/>
    <mergeCell ref="D3:D4"/>
    <mergeCell ref="E3:E4"/>
    <mergeCell ref="F3:I3"/>
    <mergeCell ref="K3:L3"/>
    <mergeCell ref="M3:N3"/>
    <mergeCell ref="C5:C7"/>
    <mergeCell ref="B5:B7"/>
    <mergeCell ref="C8:C10"/>
    <mergeCell ref="B8:B10"/>
    <mergeCell ref="C11:C15"/>
    <mergeCell ref="B33:B34"/>
    <mergeCell ref="B35:B36"/>
    <mergeCell ref="C35:C36"/>
    <mergeCell ref="C29:C30"/>
    <mergeCell ref="B29:B30"/>
    <mergeCell ref="B11:B15"/>
    <mergeCell ref="C33:C34"/>
    <mergeCell ref="C85:C86"/>
    <mergeCell ref="B85:B86"/>
    <mergeCell ref="C53:C59"/>
    <mergeCell ref="B53:B59"/>
    <mergeCell ref="C61:C65"/>
    <mergeCell ref="B61:B65"/>
    <mergeCell ref="C80:C81"/>
    <mergeCell ref="B80:B81"/>
    <mergeCell ref="C69:C79"/>
    <mergeCell ref="B69:B79"/>
    <mergeCell ref="C67:C68"/>
    <mergeCell ref="B67:B68"/>
    <mergeCell ref="C38:C45"/>
    <mergeCell ref="B38:B45"/>
    <mergeCell ref="C46:C47"/>
    <mergeCell ref="B46:B47"/>
    <mergeCell ref="C49:C51"/>
    <mergeCell ref="B49:B51"/>
  </mergeCells>
  <conditionalFormatting sqref="B80 B69 B52:B53 B5 B8 B11 B16:B17 B29 B31:B33 B35:B38 B46 B48:B49 B60:B61 B66:B67 B82:B85 B87">
    <cfRule type="duplicateValues" dxfId="9" priority="2"/>
  </conditionalFormatting>
  <conditionalFormatting sqref="C80 C69 C52:C53 C5 C8 C11 C16:C17 C29 C31:C33 C35:C38 C46 C48:C49 C60:C61 C66:C67 C82:C85 C87">
    <cfRule type="duplicateValues" dxfId="8" priority="3"/>
  </conditionalFormatting>
  <conditionalFormatting sqref="E32">
    <cfRule type="duplicateValues" dxfId="7" priority="74"/>
  </conditionalFormatting>
  <printOptions horizontalCentered="1" verticalCentered="1"/>
  <pageMargins left="0.25" right="0.25" top="0.75" bottom="0.75" header="0.3" footer="0.3"/>
  <pageSetup scale="56" fitToHeight="3" orientation="landscape" r:id="rId1"/>
  <headerFooter>
    <oddFooter>&amp;L&amp;"+,Cursiva"&amp;14 2510 - Dirección General de Obra Pública&amp;R&amp;14&amp;P</oddFooter>
  </headerFooter>
  <ignoredErrors>
    <ignoredError sqref="B37:B42 D37:D42 D5:D7 B5:B7 B52 B53:B66 B67 D33:D34 B33:B35 D18 B22:B30 D29:D30 B32 B49:B51 B80:B83 D49:D66 B84 D84 B20 B43:B48 D46:D47 B69:B79 D69:D82 B85:B87 D85:D86 D8:D15 B8:B19 B3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64"/>
  <sheetViews>
    <sheetView zoomScale="80" zoomScaleNormal="80" workbookViewId="0">
      <selection activeCell="B1" sqref="B1"/>
    </sheetView>
  </sheetViews>
  <sheetFormatPr baseColWidth="10" defaultRowHeight="14.25" x14ac:dyDescent="0.2"/>
  <cols>
    <col min="1" max="1" width="1.85546875" style="6" customWidth="1"/>
    <col min="2" max="2" width="37.85546875" style="6" bestFit="1" customWidth="1"/>
    <col min="3" max="3" width="16.7109375" style="7" bestFit="1" customWidth="1"/>
    <col min="4" max="4" width="44.5703125" style="6" bestFit="1" customWidth="1"/>
    <col min="5" max="5" width="95.85546875" style="6" customWidth="1"/>
    <col min="6" max="16384" width="11.42578125" style="6"/>
  </cols>
  <sheetData>
    <row r="1" spans="2:5" ht="15" thickBot="1" x14ac:dyDescent="0.25"/>
    <row r="2" spans="2:5" ht="38.25" customHeight="1" thickTop="1" x14ac:dyDescent="0.2">
      <c r="B2" s="142" t="s">
        <v>251</v>
      </c>
      <c r="C2" s="143"/>
      <c r="D2" s="143"/>
      <c r="E2" s="144"/>
    </row>
    <row r="3" spans="2:5" ht="38.25" customHeight="1" x14ac:dyDescent="0.2">
      <c r="B3" s="145"/>
      <c r="C3" s="146"/>
      <c r="D3" s="146"/>
      <c r="E3" s="147"/>
    </row>
    <row r="4" spans="2:5" ht="18" x14ac:dyDescent="0.2">
      <c r="B4" s="148" t="s">
        <v>289</v>
      </c>
      <c r="C4" s="149"/>
      <c r="D4" s="149"/>
      <c r="E4" s="150"/>
    </row>
    <row r="5" spans="2:5" ht="18" x14ac:dyDescent="0.2">
      <c r="B5" s="148" t="s">
        <v>238</v>
      </c>
      <c r="C5" s="149"/>
      <c r="D5" s="149"/>
      <c r="E5" s="150"/>
    </row>
    <row r="6" spans="2:5" ht="18" x14ac:dyDescent="0.2">
      <c r="B6" s="148" t="s">
        <v>243</v>
      </c>
      <c r="C6" s="149"/>
      <c r="D6" s="149"/>
      <c r="E6" s="150"/>
    </row>
    <row r="7" spans="2:5" ht="18" x14ac:dyDescent="0.2">
      <c r="B7" s="148" t="s">
        <v>255</v>
      </c>
      <c r="C7" s="149"/>
      <c r="D7" s="149"/>
      <c r="E7" s="64" t="s">
        <v>245</v>
      </c>
    </row>
    <row r="8" spans="2:5" ht="18" x14ac:dyDescent="0.2">
      <c r="B8" s="148" t="s">
        <v>246</v>
      </c>
      <c r="C8" s="149"/>
      <c r="D8" s="149"/>
      <c r="E8" s="64" t="s">
        <v>244</v>
      </c>
    </row>
    <row r="9" spans="2:5" ht="18" x14ac:dyDescent="0.25">
      <c r="B9" s="136"/>
      <c r="C9" s="137"/>
      <c r="D9" s="137"/>
      <c r="E9" s="138"/>
    </row>
    <row r="10" spans="2:5" ht="18" x14ac:dyDescent="0.25">
      <c r="B10" s="139" t="s">
        <v>165</v>
      </c>
      <c r="C10" s="140"/>
      <c r="D10" s="140"/>
      <c r="E10" s="141"/>
    </row>
    <row r="11" spans="2:5" ht="36" x14ac:dyDescent="0.25">
      <c r="B11" s="65" t="s">
        <v>166</v>
      </c>
      <c r="C11" s="60" t="s">
        <v>167</v>
      </c>
      <c r="D11" s="61" t="s">
        <v>168</v>
      </c>
      <c r="E11" s="66" t="s">
        <v>234</v>
      </c>
    </row>
    <row r="12" spans="2:5" ht="15.75" x14ac:dyDescent="0.2">
      <c r="B12" s="135" t="s">
        <v>288</v>
      </c>
      <c r="C12" s="62" t="s">
        <v>45</v>
      </c>
      <c r="D12" s="51" t="s">
        <v>32</v>
      </c>
      <c r="E12" s="67" t="s">
        <v>256</v>
      </c>
    </row>
    <row r="13" spans="2:5" ht="15.75" x14ac:dyDescent="0.2">
      <c r="B13" s="135"/>
      <c r="C13" s="62" t="s">
        <v>46</v>
      </c>
      <c r="D13" s="51" t="s">
        <v>212</v>
      </c>
      <c r="E13" s="67" t="s">
        <v>267</v>
      </c>
    </row>
    <row r="14" spans="2:5" ht="15.75" x14ac:dyDescent="0.2">
      <c r="B14" s="135"/>
      <c r="C14" s="62" t="s">
        <v>48</v>
      </c>
      <c r="D14" s="51" t="s">
        <v>213</v>
      </c>
      <c r="E14" s="67" t="s">
        <v>257</v>
      </c>
    </row>
    <row r="15" spans="2:5" ht="15.75" x14ac:dyDescent="0.2">
      <c r="B15" s="135"/>
      <c r="C15" s="62" t="s">
        <v>44</v>
      </c>
      <c r="D15" s="51" t="s">
        <v>33</v>
      </c>
      <c r="E15" s="67" t="s">
        <v>268</v>
      </c>
    </row>
    <row r="16" spans="2:5" ht="15.75" x14ac:dyDescent="0.2">
      <c r="B16" s="135"/>
      <c r="C16" s="62" t="s">
        <v>47</v>
      </c>
      <c r="D16" s="51" t="s">
        <v>284</v>
      </c>
      <c r="E16" s="67" t="s">
        <v>269</v>
      </c>
    </row>
    <row r="17" spans="2:5" ht="15.75" x14ac:dyDescent="0.2">
      <c r="B17" s="135"/>
      <c r="C17" s="62" t="s">
        <v>49</v>
      </c>
      <c r="D17" s="51" t="s">
        <v>214</v>
      </c>
      <c r="E17" s="67" t="s">
        <v>239</v>
      </c>
    </row>
    <row r="18" spans="2:5" ht="31.5" x14ac:dyDescent="0.25">
      <c r="B18" s="135"/>
      <c r="C18" s="62" t="s">
        <v>72</v>
      </c>
      <c r="D18" s="51" t="s">
        <v>71</v>
      </c>
      <c r="E18" s="68" t="s">
        <v>270</v>
      </c>
    </row>
    <row r="19" spans="2:5" ht="15.75" x14ac:dyDescent="0.2">
      <c r="B19" s="135" t="s">
        <v>10</v>
      </c>
      <c r="C19" s="62" t="s">
        <v>53</v>
      </c>
      <c r="D19" s="51" t="s">
        <v>25</v>
      </c>
      <c r="E19" s="67" t="s">
        <v>177</v>
      </c>
    </row>
    <row r="20" spans="2:5" ht="15.75" x14ac:dyDescent="0.2">
      <c r="B20" s="135"/>
      <c r="C20" s="62" t="s">
        <v>48</v>
      </c>
      <c r="D20" s="63" t="s">
        <v>213</v>
      </c>
      <c r="E20" s="67" t="s">
        <v>271</v>
      </c>
    </row>
    <row r="21" spans="2:5" ht="15.75" x14ac:dyDescent="0.2">
      <c r="B21" s="135"/>
      <c r="C21" s="62" t="s">
        <v>58</v>
      </c>
      <c r="D21" s="51" t="s">
        <v>215</v>
      </c>
      <c r="E21" s="67" t="s">
        <v>242</v>
      </c>
    </row>
    <row r="22" spans="2:5" ht="15.75" x14ac:dyDescent="0.2">
      <c r="B22" s="135"/>
      <c r="C22" s="62" t="s">
        <v>47</v>
      </c>
      <c r="D22" s="51" t="s">
        <v>284</v>
      </c>
      <c r="E22" s="67" t="s">
        <v>269</v>
      </c>
    </row>
    <row r="23" spans="2:5" ht="15.75" x14ac:dyDescent="0.2">
      <c r="B23" s="135"/>
      <c r="C23" s="62" t="s">
        <v>56</v>
      </c>
      <c r="D23" s="51" t="s">
        <v>36</v>
      </c>
      <c r="E23" s="67" t="s">
        <v>240</v>
      </c>
    </row>
    <row r="24" spans="2:5" ht="15.75" x14ac:dyDescent="0.2">
      <c r="B24" s="135"/>
      <c r="C24" s="62" t="s">
        <v>57</v>
      </c>
      <c r="D24" s="51" t="s">
        <v>216</v>
      </c>
      <c r="E24" s="67" t="s">
        <v>241</v>
      </c>
    </row>
    <row r="25" spans="2:5" ht="31.5" x14ac:dyDescent="0.2">
      <c r="B25" s="135"/>
      <c r="C25" s="62" t="s">
        <v>59</v>
      </c>
      <c r="D25" s="51" t="s">
        <v>143</v>
      </c>
      <c r="E25" s="67" t="s">
        <v>272</v>
      </c>
    </row>
    <row r="26" spans="2:5" ht="15.75" x14ac:dyDescent="0.2">
      <c r="B26" s="135"/>
      <c r="C26" s="62" t="s">
        <v>51</v>
      </c>
      <c r="D26" s="51" t="s">
        <v>144</v>
      </c>
      <c r="E26" s="67" t="s">
        <v>185</v>
      </c>
    </row>
    <row r="27" spans="2:5" ht="31.5" x14ac:dyDescent="0.2">
      <c r="B27" s="135"/>
      <c r="C27" s="62" t="s">
        <v>52</v>
      </c>
      <c r="D27" s="51" t="s">
        <v>286</v>
      </c>
      <c r="E27" s="67" t="s">
        <v>273</v>
      </c>
    </row>
    <row r="28" spans="2:5" ht="47.25" x14ac:dyDescent="0.2">
      <c r="B28" s="135"/>
      <c r="C28" s="62" t="s">
        <v>54</v>
      </c>
      <c r="D28" s="63" t="s">
        <v>285</v>
      </c>
      <c r="E28" s="67" t="s">
        <v>274</v>
      </c>
    </row>
    <row r="29" spans="2:5" ht="15.75" x14ac:dyDescent="0.2">
      <c r="B29" s="135"/>
      <c r="C29" s="62" t="s">
        <v>55</v>
      </c>
      <c r="D29" s="51" t="s">
        <v>145</v>
      </c>
      <c r="E29" s="67" t="s">
        <v>249</v>
      </c>
    </row>
    <row r="30" spans="2:5" ht="15.75" x14ac:dyDescent="0.2">
      <c r="B30" s="135"/>
      <c r="C30" s="62" t="s">
        <v>50</v>
      </c>
      <c r="D30" s="51" t="s">
        <v>217</v>
      </c>
      <c r="E30" s="67" t="s">
        <v>258</v>
      </c>
    </row>
    <row r="31" spans="2:5" ht="31.5" x14ac:dyDescent="0.25">
      <c r="B31" s="135"/>
      <c r="C31" s="62" t="s">
        <v>72</v>
      </c>
      <c r="D31" s="51" t="s">
        <v>71</v>
      </c>
      <c r="E31" s="68" t="s">
        <v>270</v>
      </c>
    </row>
    <row r="32" spans="2:5" ht="15.75" x14ac:dyDescent="0.2">
      <c r="B32" s="135" t="s">
        <v>12</v>
      </c>
      <c r="C32" s="62" t="s">
        <v>48</v>
      </c>
      <c r="D32" s="51" t="s">
        <v>213</v>
      </c>
      <c r="E32" s="67" t="s">
        <v>196</v>
      </c>
    </row>
    <row r="33" spans="2:5" ht="15.75" x14ac:dyDescent="0.2">
      <c r="B33" s="135"/>
      <c r="C33" s="62" t="s">
        <v>61</v>
      </c>
      <c r="D33" s="51" t="s">
        <v>34</v>
      </c>
      <c r="E33" s="67" t="s">
        <v>259</v>
      </c>
    </row>
    <row r="34" spans="2:5" ht="31.5" x14ac:dyDescent="0.2">
      <c r="B34" s="135"/>
      <c r="C34" s="62" t="s">
        <v>60</v>
      </c>
      <c r="D34" s="51" t="s">
        <v>218</v>
      </c>
      <c r="E34" s="67" t="s">
        <v>260</v>
      </c>
    </row>
    <row r="35" spans="2:5" ht="15.75" x14ac:dyDescent="0.2">
      <c r="B35" s="135"/>
      <c r="C35" s="62" t="s">
        <v>62</v>
      </c>
      <c r="D35" s="51" t="s">
        <v>225</v>
      </c>
      <c r="E35" s="67" t="s">
        <v>261</v>
      </c>
    </row>
    <row r="36" spans="2:5" ht="31.5" x14ac:dyDescent="0.25">
      <c r="B36" s="135"/>
      <c r="C36" s="62" t="s">
        <v>72</v>
      </c>
      <c r="D36" s="51" t="s">
        <v>71</v>
      </c>
      <c r="E36" s="68" t="s">
        <v>270</v>
      </c>
    </row>
    <row r="37" spans="2:5" ht="15.75" x14ac:dyDescent="0.2">
      <c r="B37" s="152" t="s">
        <v>295</v>
      </c>
      <c r="C37" s="62" t="s">
        <v>53</v>
      </c>
      <c r="D37" s="51" t="s">
        <v>25</v>
      </c>
      <c r="E37" s="67" t="s">
        <v>177</v>
      </c>
    </row>
    <row r="38" spans="2:5" ht="15.75" customHeight="1" x14ac:dyDescent="0.2">
      <c r="B38" s="153"/>
      <c r="C38" s="62" t="s">
        <v>68</v>
      </c>
      <c r="D38" s="51" t="s">
        <v>219</v>
      </c>
      <c r="E38" s="67" t="s">
        <v>275</v>
      </c>
    </row>
    <row r="39" spans="2:5" ht="24" customHeight="1" x14ac:dyDescent="0.2">
      <c r="B39" s="153"/>
      <c r="C39" s="62" t="s">
        <v>48</v>
      </c>
      <c r="D39" s="51" t="s">
        <v>213</v>
      </c>
      <c r="E39" s="67" t="s">
        <v>280</v>
      </c>
    </row>
    <row r="40" spans="2:5" ht="15.75" customHeight="1" x14ac:dyDescent="0.2">
      <c r="B40" s="153"/>
      <c r="C40" s="62" t="s">
        <v>58</v>
      </c>
      <c r="D40" s="51" t="s">
        <v>215</v>
      </c>
      <c r="E40" s="67" t="s">
        <v>242</v>
      </c>
    </row>
    <row r="41" spans="2:5" ht="15.75" x14ac:dyDescent="0.25">
      <c r="B41" s="153"/>
      <c r="C41" s="62" t="s">
        <v>61</v>
      </c>
      <c r="D41" s="51" t="s">
        <v>34</v>
      </c>
      <c r="E41" s="68" t="s">
        <v>262</v>
      </c>
    </row>
    <row r="42" spans="2:5" ht="15.75" x14ac:dyDescent="0.25">
      <c r="B42" s="153"/>
      <c r="C42" s="62" t="s">
        <v>60</v>
      </c>
      <c r="D42" s="51" t="s">
        <v>218</v>
      </c>
      <c r="E42" s="68" t="s">
        <v>237</v>
      </c>
    </row>
    <row r="43" spans="2:5" ht="31.5" x14ac:dyDescent="0.25">
      <c r="B43" s="153"/>
      <c r="C43" s="62" t="s">
        <v>64</v>
      </c>
      <c r="D43" s="51" t="s">
        <v>220</v>
      </c>
      <c r="E43" s="68" t="s">
        <v>276</v>
      </c>
    </row>
    <row r="44" spans="2:5" ht="15.75" x14ac:dyDescent="0.2">
      <c r="B44" s="153"/>
      <c r="C44" s="62" t="s">
        <v>59</v>
      </c>
      <c r="D44" s="51" t="s">
        <v>143</v>
      </c>
      <c r="E44" s="67" t="s">
        <v>277</v>
      </c>
    </row>
    <row r="45" spans="2:5" ht="15.75" x14ac:dyDescent="0.2">
      <c r="B45" s="153"/>
      <c r="C45" s="62" t="s">
        <v>63</v>
      </c>
      <c r="D45" s="51" t="s">
        <v>221</v>
      </c>
      <c r="E45" s="67" t="s">
        <v>278</v>
      </c>
    </row>
    <row r="46" spans="2:5" ht="15.75" x14ac:dyDescent="0.2">
      <c r="B46" s="153"/>
      <c r="C46" s="62" t="s">
        <v>65</v>
      </c>
      <c r="D46" s="51" t="s">
        <v>146</v>
      </c>
      <c r="E46" s="67" t="s">
        <v>263</v>
      </c>
    </row>
    <row r="47" spans="2:5" ht="15.75" x14ac:dyDescent="0.2">
      <c r="B47" s="153"/>
      <c r="C47" s="62" t="s">
        <v>66</v>
      </c>
      <c r="D47" s="51" t="s">
        <v>222</v>
      </c>
      <c r="E47" s="67" t="s">
        <v>279</v>
      </c>
    </row>
    <row r="48" spans="2:5" ht="15.75" x14ac:dyDescent="0.2">
      <c r="B48" s="153"/>
      <c r="C48" s="62" t="s">
        <v>62</v>
      </c>
      <c r="D48" s="51" t="s">
        <v>225</v>
      </c>
      <c r="E48" s="67" t="s">
        <v>254</v>
      </c>
    </row>
    <row r="49" spans="2:5" ht="15.75" x14ac:dyDescent="0.2">
      <c r="B49" s="153"/>
      <c r="C49" s="62" t="s">
        <v>67</v>
      </c>
      <c r="D49" s="51" t="s">
        <v>223</v>
      </c>
      <c r="E49" s="69" t="s">
        <v>247</v>
      </c>
    </row>
    <row r="50" spans="2:5" ht="31.5" x14ac:dyDescent="0.25">
      <c r="B50" s="154"/>
      <c r="C50" s="62" t="s">
        <v>72</v>
      </c>
      <c r="D50" s="51" t="s">
        <v>71</v>
      </c>
      <c r="E50" s="68" t="s">
        <v>270</v>
      </c>
    </row>
    <row r="51" spans="2:5" ht="31.5" x14ac:dyDescent="0.2">
      <c r="B51" s="135" t="s">
        <v>252</v>
      </c>
      <c r="C51" s="62" t="s">
        <v>48</v>
      </c>
      <c r="D51" s="51" t="s">
        <v>213</v>
      </c>
      <c r="E51" s="67" t="s">
        <v>280</v>
      </c>
    </row>
    <row r="52" spans="2:5" ht="15.75" x14ac:dyDescent="0.2">
      <c r="B52" s="135"/>
      <c r="C52" s="62" t="s">
        <v>69</v>
      </c>
      <c r="D52" s="51" t="s">
        <v>224</v>
      </c>
      <c r="E52" s="67" t="s">
        <v>248</v>
      </c>
    </row>
    <row r="53" spans="2:5" ht="15.75" x14ac:dyDescent="0.2">
      <c r="B53" s="135"/>
      <c r="C53" s="62" t="s">
        <v>70</v>
      </c>
      <c r="D53" s="51" t="s">
        <v>27</v>
      </c>
      <c r="E53" s="67" t="s">
        <v>281</v>
      </c>
    </row>
    <row r="54" spans="2:5" ht="15.75" x14ac:dyDescent="0.2">
      <c r="B54" s="135"/>
      <c r="C54" s="62" t="s">
        <v>52</v>
      </c>
      <c r="D54" s="51" t="s">
        <v>286</v>
      </c>
      <c r="E54" s="67" t="s">
        <v>282</v>
      </c>
    </row>
    <row r="55" spans="2:5" ht="15.75" x14ac:dyDescent="0.2">
      <c r="B55" s="135"/>
      <c r="C55" s="62" t="s">
        <v>50</v>
      </c>
      <c r="D55" s="51" t="s">
        <v>217</v>
      </c>
      <c r="E55" s="67" t="s">
        <v>250</v>
      </c>
    </row>
    <row r="56" spans="2:5" ht="31.5" x14ac:dyDescent="0.25">
      <c r="B56" s="135"/>
      <c r="C56" s="62" t="s">
        <v>72</v>
      </c>
      <c r="D56" s="51" t="s">
        <v>71</v>
      </c>
      <c r="E56" s="68" t="s">
        <v>270</v>
      </c>
    </row>
    <row r="57" spans="2:5" ht="15.75" x14ac:dyDescent="0.2">
      <c r="B57" s="135" t="s">
        <v>13</v>
      </c>
      <c r="C57" s="62" t="s">
        <v>53</v>
      </c>
      <c r="D57" s="51" t="s">
        <v>25</v>
      </c>
      <c r="E57" s="67" t="s">
        <v>283</v>
      </c>
    </row>
    <row r="58" spans="2:5" ht="15.75" x14ac:dyDescent="0.2">
      <c r="B58" s="135"/>
      <c r="C58" s="62" t="s">
        <v>60</v>
      </c>
      <c r="D58" s="51" t="s">
        <v>218</v>
      </c>
      <c r="E58" s="67" t="s">
        <v>253</v>
      </c>
    </row>
    <row r="59" spans="2:5" ht="31.5" x14ac:dyDescent="0.25">
      <c r="B59" s="135"/>
      <c r="C59" s="52">
        <v>175</v>
      </c>
      <c r="D59" s="54" t="s">
        <v>71</v>
      </c>
      <c r="E59" s="68" t="s">
        <v>270</v>
      </c>
    </row>
    <row r="64" spans="2:5" x14ac:dyDescent="0.2">
      <c r="C64" s="151" t="s">
        <v>327</v>
      </c>
      <c r="D64" s="151"/>
    </row>
  </sheetData>
  <mergeCells count="15">
    <mergeCell ref="C64:D64"/>
    <mergeCell ref="B57:B59"/>
    <mergeCell ref="B51:B56"/>
    <mergeCell ref="B32:B36"/>
    <mergeCell ref="B37:B50"/>
    <mergeCell ref="B12:B18"/>
    <mergeCell ref="B19:B31"/>
    <mergeCell ref="B9:E9"/>
    <mergeCell ref="B10:E10"/>
    <mergeCell ref="B2:E3"/>
    <mergeCell ref="B4:E4"/>
    <mergeCell ref="B5:E5"/>
    <mergeCell ref="B6:E6"/>
    <mergeCell ref="B7:D7"/>
    <mergeCell ref="B8:D8"/>
  </mergeCells>
  <conditionalFormatting sqref="D12:D17">
    <cfRule type="duplicateValues" dxfId="6" priority="33"/>
  </conditionalFormatting>
  <conditionalFormatting sqref="D19:D30">
    <cfRule type="duplicateValues" dxfId="5" priority="35"/>
  </conditionalFormatting>
  <conditionalFormatting sqref="D37">
    <cfRule type="duplicateValues" dxfId="4" priority="2"/>
  </conditionalFormatting>
  <conditionalFormatting sqref="D38:D39 D49:D50 D41:D47">
    <cfRule type="duplicateValues" dxfId="3" priority="24"/>
  </conditionalFormatting>
  <conditionalFormatting sqref="D40">
    <cfRule type="duplicateValues" dxfId="2" priority="1"/>
  </conditionalFormatting>
  <conditionalFormatting sqref="D51:D56">
    <cfRule type="duplicateValues" dxfId="1" priority="77"/>
  </conditionalFormatting>
  <conditionalFormatting sqref="D57:D58">
    <cfRule type="duplicateValues" dxfId="0" priority="78"/>
  </conditionalFormatting>
  <printOptions horizontalCentered="1" verticalCentered="1"/>
  <pageMargins left="0.23622047244094491" right="0.23622047244094491" top="0.6" bottom="0.61" header="0.31496062992125984" footer="0.31496062992125984"/>
  <pageSetup scale="55" orientation="landscape" r:id="rId1"/>
  <headerFooter>
    <oddFooter>&amp;L&amp;"+,Cursiva"&amp;14 2510 - Dirección General de Obra Pública&amp;R&amp;14&amp;P</oddFooter>
  </headerFooter>
  <ignoredErrors>
    <ignoredError sqref="C41:C47 C49:C59 C12:C36 C3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Codificado</vt:lpstr>
      <vt:lpstr>Catálogo</vt:lpstr>
      <vt:lpstr>Guía</vt:lpstr>
      <vt:lpstr>Catálogo!Área_de_impresión</vt:lpstr>
      <vt:lpstr>Codificado!Área_de_impresión</vt:lpstr>
      <vt:lpstr>Guía!Área_de_impresión</vt:lpstr>
      <vt:lpstr>Codificado!Títulos_a_imprimir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DAT07</dc:creator>
  <cp:lastModifiedBy>Guillermo Saucedo Rosas</cp:lastModifiedBy>
  <cp:lastPrinted>2022-08-02T17:57:22Z</cp:lastPrinted>
  <dcterms:created xsi:type="dcterms:W3CDTF">2018-04-03T22:26:08Z</dcterms:created>
  <dcterms:modified xsi:type="dcterms:W3CDTF">2024-07-08T18:07:09Z</dcterms:modified>
</cp:coreProperties>
</file>